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  <sheet name="summary" sheetId="12" r:id="rId12"/>
    <sheet name="h" sheetId="13" r:id="rId13"/>
  </sheets>
  <definedNames>
    <definedName name="chartLabels" localSheetId="2">OFFSET('d'!chartValuesN1,0,-1)</definedName>
    <definedName name="chartLabels" localSheetId="4">OFFSET('e'!chartValuesN1,0,-1)</definedName>
    <definedName name="chartLabels" localSheetId="9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9">OFFSET('f3'!chartValuesN1,0,1)</definedName>
    <definedName name="chartValuesB2" localSheetId="2">OFFSET('d'!chartValuesN1,0,3)</definedName>
    <definedName name="chartValuesB2" localSheetId="9">OFFSET('f3'!chartValuesN1,0,3)</definedName>
    <definedName name="chartValuesB3" localSheetId="2">OFFSET('d'!chartValuesN1,0,5)</definedName>
    <definedName name="chartValuesB3" localSheetId="9">OFFSET('f3'!chartValuesN1,0,5)</definedName>
    <definedName name="chartValuesB4" localSheetId="2">OFFSET('d'!chartValuesN1,0,7)</definedName>
    <definedName name="chartValuesB4" localSheetId="9">OFFSET('f3'!chartValuesN1,0,7)</definedName>
    <definedName name="chartValuesB5" localSheetId="9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9">OFFSET('f3'!$B$5,1,0,COUNTA('f3'!$B:$B)-2,1)</definedName>
    <definedName name="chartValuesN2" localSheetId="2">OFFSET('d'!chartValuesN1,0,2)</definedName>
    <definedName name="chartValuesN2" localSheetId="9">OFFSET('f3'!chartValuesN1,0,2)</definedName>
    <definedName name="chartValuesN3" localSheetId="2">OFFSET('d'!chartValuesN1,0,4)</definedName>
    <definedName name="chartValuesN3" localSheetId="9">OFFSET('f3'!chartValuesN1,0,4)</definedName>
    <definedName name="chartValuesN4" localSheetId="2">OFFSET('d'!chartValuesN1,0,6)</definedName>
    <definedName name="chartValuesN4" localSheetId="9">OFFSET('f3'!chartValuesN1,0,6)</definedName>
    <definedName name="chartValuesN5" localSheetId="9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'f3_graph'!$A$1:$A$46</definedName>
    <definedName name="_xlnm.Print_Area" localSheetId="0">'main'!$A:$A</definedName>
    <definedName name="_xlnm.Print_Area" localSheetId="11">'summary'!$A:$C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<sst xmlns="http://schemas.openxmlformats.org/spreadsheetml/2006/main" count="600" uniqueCount="252">
  <si>
    <t xml:space="preserve">******************************************* </t>
  </si>
  <si>
    <t xml:space="preserve">     ด้วยรัฐธรรมนูญ มาตรา 253 กำหนดให้ อปท.สภาท้องถิ่น และผู้บริหารท้องถิ่น เปิดเผยข้อมูลและรายงานผลการดำเนินงานให้ประชาชนทราบ รวมตลอดทั้ง มีกลไกให้ประชาชนในท้องถินมีส่วนร่วมด้วย ประกอบกับระเบียบกระทรวงมหาดไทย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</si>
  <si>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</si>
  <si>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</si>
  <si>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</si>
  <si>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</si>
  <si>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</si>
  <si>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งบประมาณ</t>
  </si>
  <si>
    <t>รวม</t>
  </si>
  <si>
    <t>แผนภูมิแสดงจำนวนโครงการ การจัดทำแผน 4 ปี</t>
  </si>
  <si>
    <t>เปรียบเทียบตามยุทธศาสตร์</t>
  </si>
  <si>
    <t>แผนภูมิแสดงมูลค่าโครงการ การจัดทำแผน 4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</si>
  <si>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</si>
  <si>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</si>
  <si>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</si>
  <si>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</si>
  <si>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</si>
  <si>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</si>
  <si>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</si>
  <si>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</si>
  <si>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</si>
  <si>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</si>
  <si>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</si>
  <si>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</si>
  <si>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</si>
  <si>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</si>
  <si>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</si>
  <si>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</si>
  <si>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</si>
  <si>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</si>
  <si>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</si>
  <si>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</si>
  <si>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</si>
  <si>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</si>
  <si>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</si>
  <si>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</si>
  <si>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</si>
  <si>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</si>
  <si>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</si>
  <si>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</si>
  <si>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</si>
  <si>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</si>
  <si>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</si>
  <si>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</si>
  <si>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</si>
  <si>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</si>
  <si>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 xml:space="preserve">    ทั้งนี้ หากประชาชนทุกท่านหรือหน่วยงานราชการต่างๆ ที่เกี่ยวข้องมีข้อสงสัยหรือมีความประสงค์จะเสนอตวามคิดเห็นหรือข้อเสนอแนะ การบริหารงานของ อบต.หนองงูเหลือม 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ตอบสนองความต้องการของประชาชนในพื้นที่ในระยะต่อไป</t>
  </si>
  <si>
    <t>นายก อบต.หนองงูเหลือม</t>
  </si>
  <si>
    <t xml:space="preserve">    อบต.หนองงูเหลือม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25 โครงการ  จำนวนเงิน 4,924,993  บาท  มีการเบิกจ่ายงบประมาณจำนวน 16 โครงการ จำนวนเงิน 2,244,393  ล้านบาท  สามารถจำแนกตามยุทธศาสตร์ ได้ดังนี้</t>
  </si>
  <si>
    <t>ยุทธศาสตร์ด้านการพัฒนาโครงสร้างพื้นฐาน</t>
  </si>
  <si>
    <t>ยุทธศาสตร์ด้านการพัฒนา</t>
  </si>
  <si>
    <t>ยุทธศาสตร์ด้านการบรหารจัดการ</t>
  </si>
  <si>
    <t>ยุทธศาสตร์ด้านการรักษาความปลอดภัยในชีวิตและทรัพย์สิน</t>
  </si>
  <si>
    <t/>
  </si>
  <si>
    <t xml:space="preserve">    อบต.หนองงูเหลือม ได้จัดทำแผนยุทธศาสตร์การพัฒนาและแผนพัฒนา 4 ปี (พ.ศ. 2562-2564)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</si>
  <si>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อบต.หนองงูเหลือม ได้ประกาศใช้แผนพัฒนา 4 ปี (พ.ศ. 2562-2564) เมื่อวันที่ 24 พฤศจิกายน 2559 โดยได้กำหนดโครงการที่จะดำเนินการตามแผนพัฒนา 4 ปี (พ.ศ. 2562-2564)</t>
  </si>
  <si>
    <t>ยุทธศาสตร์การพัฒนาการเกษตร</t>
  </si>
  <si>
    <t>ยุทธศาสตร์ด้านการพัฒนาแหล่งน้ำ</t>
  </si>
  <si>
    <t>ยุทธศาสตร์ด้านการพัฒนาสังคม</t>
  </si>
  <si>
    <t>ยุทธศาสตร์ด้านการอนุรักษ์ทรัพยากรธรรมชาติและสิ่งแวดล้อม</t>
  </si>
  <si>
    <t>รายละเอียดโครงการในข้อบัญญัติงบประมาณ อบต.หนองงูเหลือม  มีดังนี้</t>
  </si>
  <si>
    <t>โครงการวางท่อระบายน้ำ บ้านโนนหมัน ม.9 สายทางหน้าโรงงานนีสเทิร์น</t>
  </si>
  <si>
    <t>1)วางท่อระบายน้ำ คสล.ชั้น 3 ขนาดเส้นผ่านศูนย์กลาง 1 เมตร 2)วางโครงสร้างคอนกรีต พร้อมขุดลอก กว้างบน 2 เมตร กว้างล่าง 1 เมตร สูง 1.50 เมตร ยาว 550 เมตร</t>
  </si>
  <si>
    <t>โครงการก่อสร้างรางระบายน้ำ บ้านโพธิ์ปรือแวง ม.13 สายทางบ้านยายวาล</t>
  </si>
  <si>
    <t>1)ก่อสร้างรางระบายน้ำ บ้านโพธิ์ปรือแวง ม.13 สายทางบ้านยายวาล กว้าง 0.50 เมตร ลึก 0.50 เมตร ยาว 56 เมตร พร้อมฝาปิด 2)วางท่อ คสล.ชั้น 3 ขนาดเส้นผ่านศูนย์กลาง 0.40 เมตร 3)ก่อสร้างบ่อพักพร้อมฝาปิด</t>
  </si>
  <si>
    <t>โครงการปรับปรุงระบบระบายน้ำบ้านรวง ม.3 จุดที่ 1 สายทางบริเวณหน้าศาลา SML และจุดที่ 2 สายทางบริเวณสี่แยกศาลากลางหมู่บ้าน</t>
  </si>
  <si>
    <t>1)ก่อสร้างรางระบายน้ำ คสล.กว้าง 0.50 เมตร ลึกท้องราง 0.50 เมตร ยาว 120 เมตร 2)วางท่อ คสล.ชั้น 3 ขนาดเส้นผ่านศูนย์กลาง 0.40 เมตร จำนวน 47 ท่อน พร้อมบ่อพัก 1 บ่อ</t>
  </si>
  <si>
    <t>โครงการปรับปรุงซ่อมแซมถนนเสริมผิวหินคลุก บ้านสลักได หมู่ 14 สายทางคลองน้อย</t>
  </si>
  <si>
    <t>ปรับปรุงซ่อมแซมถนนเสริมผิวหินคลุกบ้านสลักได หมู่ 14 สายทางคลองน้อยกว้าง 3.50 เมตรยาว 1,750 เมตร หนา 0.10 เมตร หรือมีปริมาณหินคลุกรวมไม่น้อยกว่า 796.25 ลบ.ม.</t>
  </si>
  <si>
    <t>ถนนเสริมผิวหินคลุกบ้านสลักได  หมู่ 14 สายทางคลองน้อยกว้าง 3.50 เมตรยาว 1,750 เมตร หนา 0.10 เมตร หรือมีปริมาณหินคลุกรวมไม่น้อยกว่า 796.25 ลบ.ม.</t>
  </si>
  <si>
    <t>โครงการวางท่อระบายน้ำ บ้านโนนหมัน หมู่ 9 สายทางหน้าโรงงานนิสเทิร์น</t>
  </si>
  <si>
    <t>1)วางท่อระบายน้ำ คสล.ชั้น 3 ขนาดเส้นผ่านศูนยกลาง 1 เมตร
2)วางโครงสร้างคอนกรีต พร้อมขุดลอก กว้างบน 2 เมตร กว้างล่าง 1 เมตร สูง 1.50 เมตร ยาว 550 เมตร</t>
  </si>
  <si>
    <t>1)วางท่อระบายน้ำ คสล.ชั้น 3 ขนาดเส้นผ่านศูนยกลาง 1 เมตร 2)วางโครงสร้างคอนกรีต พร้อมขุดลอก กว้างบน 2 เมตร กว้างล่าง 1 เมตร สูง 1.50 เมตร ยาว 550 เมตร</t>
  </si>
  <si>
    <t xml:space="preserve">1) วางท่อระบายน้ำ คสล. ชั้น 3 ขนาดเส้นผ่านศูนย์กลาง 1 เมตร
๒) วางโครงสร้างคอนกรีต พร้อมขุดลอก กว้างบน 2 เมตร กว้างล่าง 1 เมตร สูง 1.50 เมตร ยาว 550 เมตร
</t>
  </si>
  <si>
    <t>1) วางท่อระบายน้ำ คสล. ชั้น 3 ขนาดเส้นผ่านศูนย์กลาง 1 เมตร ๒) วางโครงสร้างคอนกรีต พร้อมขุดลอก กว้างบน 2 เมตร กว้างล่าง 1 เมตร สูง 1.50 เมตร ยาว 550 เมตร</t>
  </si>
  <si>
    <t>โครงการก่อสร้างรางระบายน้ำ บ้านโนนหมัน ม.9 สายทางน้ำบ่อ</t>
  </si>
  <si>
    <t xml:space="preserve">1) ก่อสร้างรางระบายน้ำ บ้านโนนหมัน ม.9 สายทางน้ำบ่อกว้าง 0.50 เมตร ลึก 0.50 เมตร ยาว 250 เมตร พร้อมฝาปิด
2) วางท่อ คสล. ชั้น 3 ขนาดเส้นผ่านศูนย์กลาง 0.40 เมตรจำนวน 11 ท่อน
3) ก่อสร้างบ่อพัก พร้อมฝาปิด จำนวน 4 บ่อ
</t>
  </si>
  <si>
    <t>1) ก่อสร้างรางระบายน้ำ บ้านโนนหมัน ม.9 สายทางน้ำบ่อกว้าง 0.50 เมตร ลึก 0.50 เมตร ยาว 250 เมตร พร้อมฝาปิด 2) วางท่อ คสล. ชั้น 3 ขนาดเส้นผ่านศูนย์กลาง 0.40 เมตรจำนวน 11 ท่อน 3) ก่อสร้างบ่อพัก พร้อมฝาปิด จำนวน 4 บ่อ</t>
  </si>
  <si>
    <t>โครงการซ่อมแซมปรับปรุงหลังคา ระบบระบายน้ำ และพื้นที่รอบอาคารสำนักงาน อบต.หนองงูเหลือม</t>
  </si>
  <si>
    <t>ซ่อมแซมปรับปรุงหลังคา ระบบระบายน้ำ และพื้นที่รอบอาคารสำนักงาน อบต.หนองงูเหลือม</t>
  </si>
  <si>
    <t>1) ระบบระบายน้ำวางท่อใยหิน ขนาดเส้นผ่านศูนย์กลาง 0.20 เมตร ระยะทาง 87 เมตร พร้อมบ่อพัก จำนวน 18 บ่อ พร้อมต่อท่อ PVC ขนาดเส้นผ่านศูนย์กลาง 4 นิ้ว 2) ระบบน้ำทิ้งดาดฟ้า จำนวน 2 จุด ๓) ซ่อมแซมพื้นรอบอาคาร โดยมีพื้นที่ไม่น้อยกว่า 141.50 ตารางเมตร</t>
  </si>
  <si>
    <t>โครงการต่อเติมห้องน้ำ-ส้วมรวม อาคารสำนักงาน อบต.หนองงูเหลือม</t>
  </si>
  <si>
    <t>เพื่อก่อสร้างห้องน้ำ-ห้องสุขาสำหรับให้บริการประชาชนที่มาติดต่อราชการ</t>
  </si>
  <si>
    <t>ก่อสร้างห้องน้ำขนาดกว้าง 6 เมตร ยาว 7.50 เมตร มีพื้นที่รวมไม่น้อยกว่า 40 ตร.มมีห้องน้ำชาย 2 ห้อง ห้องน้ำหญิง 2 ห้อง ห้องน้ำคนพิการ 1 ห้อง อ่างล้างมือพร้อมอุปกรณ์ จำนวน 3 ชุด และโถปัสสาวะ 3 ชุด พร้อมป้ายโครงการตามแบบที่ อบต.หนองงูเหลือมกำหนด</t>
  </si>
  <si>
    <t>โครงการปรับปรุงถนนเสริมผิวคสล. บ้านโพธิ์ปรือแวง ม.13 สายทางศาลตาปู่</t>
  </si>
  <si>
    <t>ปรับปรุงถนน คสล. บ้านโพธิ์ปรือแวง ม.13 สายทางศาลตาปู่ กว้าง 4 เมตร ยาว 203 เมตร หนา 0.15 เมตร</t>
  </si>
  <si>
    <t>ถนน คสล. บ้านโพธิ์ปรือแวง ม.13 สายทางศาลตาปู่ กว้าง 4 เมตร ยาว 203 เมตร หนา 0.15 เมตร มีสภาพ    ที่ดีขึ้น</t>
  </si>
  <si>
    <t>โครงการปรับปรุงถนนผิวจราจรคสล. เสริมผิวถนนลาดยางแอสฟัลท์ บ้านประกายปรง ม.7 สายทางถนนลาดยางโรงเรียนอำนวยศิลป์-  สารกิจ</t>
  </si>
  <si>
    <t>ปรับปรุงผิวจราจรถนน คสล. เสริมผิวถนนลาดยางแอสฟัลท์กว้าง 5 เมตร ยาว 256 เมตรหนา 0.03 เมตร</t>
  </si>
  <si>
    <t>ผิวจราจรถนน คสล. เสริมผิวถนนลาดยางแอสฟัลท์กว้าง 5 เมตร ยาว 256 เมตรหนา 0.03 เมตรมีสภาพที่ดีขึ้น</t>
  </si>
  <si>
    <t>โครงการปรับปรุงถนน คสล.        บ้านนาตาวงษ์ ม.8 สายทาง       บ้านนายแจ่ม</t>
  </si>
  <si>
    <t xml:space="preserve">1) ปรับปรุงถนน คสล.  กว้าง 3 เมตร ยาว 27 เมตร หนา 0.15 เมตร
2) วางท่อ คสล. ชั้น 3 ขนาดเส้นผ่านศูนย์กลาง 0.40 เมตร จำนวน 4 ท่อน
</t>
  </si>
  <si>
    <t>1) ปรับปรุงถนน คสล.  กว้าง 3 เมตร ยาว 27 เมตร หนา 0.15 เมตร 2) วางท่อ คสล. ชั้น 3 ขนาดเส้นผ่านศูนย์กลาง 0.40 เมตร จำนวน 4 ท่อน</t>
  </si>
  <si>
    <t>โครงการปรับปรุงถนนเสริมผิว คสล.  บ้านโพธิ์น้อย ม.12สายทางสวน  นายสมัย</t>
  </si>
  <si>
    <t xml:space="preserve">1) ปรับปรุงถนนเสริมผิว คสล. บ้านโพธิ์น้อย ม.12 สายทางสวนนายสมัยกว้าง 3.50 เมตร ยาว 171 เมตร หนา 0.15 เมตร
2) วางท่อ คสล. ชั้น 3 ขนาดเส้นผ่านศูนย์กลาง 0.40 เมตร จำนวน 16 ท่อน
</t>
  </si>
  <si>
    <t>1) ถนนเสริมผิว คสล.  บ้านโพธิ์น้อย ม.12 สายทางสวนนายสมัย กว้าง 3.50 เมตร ยาว 171 เมตร หนา 0.15 เมตรมีสภาพที่ดีขึ้น 2) ท่อ คสล. ชั้น 3 ขนาดเส้นผ่านศูนย์กลาง 0.40 เมตรจำนวน 16 ท่อน</t>
  </si>
  <si>
    <t>โครงการปรับปรุงถนนเสริมผิว คสล.  บ้านหนองแดง ม.15สายทางบ้านนายมา ถึง บ้านนายธวัธชัย</t>
  </si>
  <si>
    <t xml:space="preserve">1) ปรับปรุงถนนเสริมผิว บ้านหนองแดง ม.15 สายทางบ้านนายมา ถึง บ้านนายธวัธชัย กว้าง 3เมตร ยาว 177เมตร หนา 0.15 เมตร
2) วางท่อ คสล. ชั้น 3 ขนาดเส้นผ่านศูนย์กลาง 0.40 เมตร จำนวน 7 ท่อน
</t>
  </si>
  <si>
    <t>1) ปรับปรุงถนนเสริมผิว บ้านหนองแดง ม.15 สายทางบ้านนายมา ถึง บ้านนายธวัธชัย กว้าง 3เมตร ยาว 177เมตร หนา 0.15 เมตร 2) วางท่อ คสล. ชั้น 3 ขนาดเส้นผ่านศูนย์กลาง 0.40 เมตร จำนวน 7 ท่อน</t>
  </si>
  <si>
    <t>โครงการปรับปรุงผิวจราจรถนนหินคลุกเสริมผิว คสล. สายทางเลียบเหมืองโนนแค บ้านพระวังหาร ม.4</t>
  </si>
  <si>
    <t xml:space="preserve">1) ปรับปรุงผิวจราจรถนนหินคลุกเสริมผิว คสล. กว้าง 4 เมตร ยาว 140 เมตร หนา 0.15 เมตร
2) วางท่อ คสล. ชั้น 3 ขนาดเส้นผ่านศูนย์กลาง 0.4oเมตร จำนวน 5 ท่อน
</t>
  </si>
  <si>
    <t>1) ปรับปรุงผิวจราจรถนนหินคลุกเสริมผิว คสล. กว้าง 4 เมตร ยาว 140 เมตร หนา 0.15 เมตร 2) วางท่อ คสล. ชั้น 3 ขนาดเส้นผ่านศูนย์กลาง 0.4oเมตร จำนวน 5 ท่อน</t>
  </si>
  <si>
    <t>โครงการจ่ายค่าเงินชดเชยสัญญา ปรับราคาได้ (ค่า K)</t>
  </si>
  <si>
    <t>เพื่อจ่ายเป็นค่าเงินชดเชยสัญญาปรับราคาได้ (ค่า K)</t>
  </si>
  <si>
    <t>ค่าเงินชดเชยสัญญาปรับราคาได้ (ค่า K)</t>
  </si>
  <si>
    <t>โครงการจัดซื้อวัสดุการศึกษา</t>
  </si>
  <si>
    <t>เพื่อจัดซื้อวัสดุการศึกษาเด็กอนุบาล 3 ขวบ</t>
  </si>
  <si>
    <t>จัดซื้อวัสดุการศึกษา สื่อการเรียนการสอน เครื่องเล่นพัฒนาการเด็ก</t>
  </si>
  <si>
    <t>โครงการจัดงานวันเด็กแห่งชาติ</t>
  </si>
  <si>
    <t>เพื่อจัดกิจกรรมเด็กแห่งชาติของตำบลหนองงูเหลือม</t>
  </si>
  <si>
    <t>เด็กและเยาวชนได้รับการส่งเสริมกิจกรรมวันเด็กแห่งชาติ</t>
  </si>
  <si>
    <t>โครงการสรุปผลการจัดการเรียนรู้และพัฒนาการของเด็กของศูนย์พัฒนาเด็กเล็ก</t>
  </si>
  <si>
    <t>เพื่อปลูกฝังจิตสำนึกให้เด็กรักการเรียน และสถาบันการศึกษา</t>
  </si>
  <si>
    <t>เด็กเล็ก 3 ขวบ</t>
  </si>
  <si>
    <t>โครงการทัศนศึกษานอกสถานที่ ของเด็กอนุบาล 3 ขวบ</t>
  </si>
  <si>
    <t>เพื่อเสริมสร้างประสบการณ์การเรียนนอกห้องเรียน เช่น สวนสัตว์ ปราสาทหิน  พิพิธภัณฑ์</t>
  </si>
  <si>
    <t>เด็กอนุบาล 3 ขวบ</t>
  </si>
  <si>
    <t>โครงการจัดแข่งขันกีฬาศูนย์พัฒนาเด็กเล็ก</t>
  </si>
  <si>
    <t>เพื่อเด็กเล็กได้มีการพัฒนาด้านกีฬา</t>
  </si>
  <si>
    <t>จัดแข่งขันกีฬาเด็กเล็ก</t>
  </si>
  <si>
    <t>โครงการประชุมผู้ปกครองนักเรียนและคณะกรรมการสถานศึกษา ศพด.อบต.หนองงูเหลือม</t>
  </si>
  <si>
    <t>เพื่อระดมและรับฟังความคิดเห็นของผู้เข้าร่วมประชุมในการพัฒนาการศึกษาของ อปท. และส่งเสริมความรู้เกี่ยวกับการพัฒนาเด็กและระเบียบระเบียบการ ข้อบังคับในศูนย์พัฒนาเด็กเล็ก</t>
  </si>
  <si>
    <t>ประชุมปีงบประมาณ 2 ครั้ง</t>
  </si>
  <si>
    <t>โครงการสนับสนุนค่าใช้จ่ายการบริหารสถานศึกษา</t>
  </si>
  <si>
    <t>เพื่อใช้ในการจัดการจัดประสบการณ์ให้แก่เด็กเล็กตามแผนการจัดประสบการณ์</t>
  </si>
  <si>
    <t>-ค่าจัดการเรียนการสอน(รายการสื่อการเรียนการสอน) -ค่าหนังสือเรียน -ค่าอุปกรณ์การเรียน -ค่าเครื่องแบบนักเรียน -ค่ากิจกรรมพัฒนาผู้เรียน -ประกวดการจัดทำแผนพัฒนาการศึกษาดีเด่น</t>
  </si>
  <si>
    <t>โครงการจัดซื้ออาหารกลางวัน(ศูนย์พัฒนาเด็กเล็กอบต.หนองงูเหลือม)</t>
  </si>
  <si>
    <t>โครงการก่อสร้างรั้ว เสาธง พร้อมปรับพื้นที่ศูนย์พัฒนาเด็กเล็กองค์การบริหารส่วตำบลหนองงูเหลือม</t>
  </si>
  <si>
    <t>เพื่อเพิ่มสถานที่สำหรับรองรับการจัดการเรียนการสอนนักเรียนปฐมวัยที่เพิ่มมากขึ้น</t>
  </si>
  <si>
    <t>ก่อสร้างรั้วขนาดกว้างไม่น้อยกว่า 134 เมตร สูง 2 เมตร เสาธงขนาดสูง9 เมตร เทพื้นคอนกรีตเสริมเหล็กรอบบริเวณเสาธง</t>
  </si>
  <si>
    <t>โครงเช่าเครื่องถ่ายเอกสาร</t>
  </si>
  <si>
    <t>เพื่อให้การปฏิบัติงานมีประสิทธิภาพ พร้อมให้บริการประชาชน</t>
  </si>
  <si>
    <t>จัดเช่าเครื่องถ่ายเอกสาร จำนวน 1 เครื่อง</t>
  </si>
  <si>
    <t>โครงฝึกการอบรมและทัศนศึกษาดูงานเพื่อเพิ่มศักยภาพของผู้บริหารท้องถิ่น สมาชิก อบต. พนักงานส่วนตำบล พนักงานจ้าง</t>
  </si>
  <si>
    <t>เพื่ออบรมให้ความรู้แก่คณะผู้บริหารท้องถิ่น สมาชิก อบต. พนักงาน อบต. และพนักงานจ้าง</t>
  </si>
  <si>
    <t>อบรมให้ความรู้คณะผู้บริหารสมาชิก อบต.หนักงาน อบต. พนักงานจ้างอย่างน้อย 1 ครั้ง</t>
  </si>
  <si>
    <t>โครงการจ้างเหมาบริการรักษาความปลอดภัยสถานที่ราชการ</t>
  </si>
  <si>
    <t>เพื่อจ้างเหมาบริการคนงาน(ยาม)รักษาความปลอดภัยสำนักงาน</t>
  </si>
  <si>
    <t>จ้างเหมาบริการคนงาน(ยาม) จำนวน 1 คน</t>
  </si>
  <si>
    <t>โครงการสำรวจความพึงพอใจของประชาชนที่มีต่อการให้บริการของ อบต.</t>
  </si>
  <si>
    <t>เพื่อให้ประชาชนได้แสดงความคิดเห็นและมีส่วนร่วมในการเสนอแนะการทำงานของ อบต.</t>
  </si>
  <si>
    <t>จ้างเหมาบุคคลภายนอกเพื่อสำรวจความพึงพอใจของประชาชนที่มีต่อ อบต.</t>
  </si>
  <si>
    <t>โครงการจ้างเหมาบริการประจำหน่วยแพทย์ฉุกเฉิน</t>
  </si>
  <si>
    <t>เพื่อจ้างเหมาบริการคนงานประจำหน่วยแพทย์ฉุกเฉิน</t>
  </si>
  <si>
    <t>จ้างเหมาบริการคนงานประจำหน่วยแพทย์ฉุกเฉิน จำนวน 1 คน</t>
  </si>
  <si>
    <t>โครงการตั้งจุดให้บริการประชาชนในช่วงเทสกาลต่างๆ</t>
  </si>
  <si>
    <t>เพื่อลดอุบัติเหตุช่วงเทศกาล</t>
  </si>
  <si>
    <t>สนับสนุนการลดอุบัติเหตุช่วงเทศกาลต่างๆ</t>
  </si>
  <si>
    <t>โครงการขับขี่ปลอดภัย</t>
  </si>
  <si>
    <t>เพื่อลดอุบัติเหตุในการขับขี่</t>
  </si>
  <si>
    <t>อบรมให้ความรู้กับประชาชน เด็ก เยาวชน ผู้นำชุมชน</t>
  </si>
  <si>
    <t>โครงการฝึกซ้อมตามแผนป้องกันและบรรเทาสาธารณภัย</t>
  </si>
  <si>
    <t>เพื่อเพิ่มประสิทธิภาพในการป้องกันและบรรเทาสาธารณภัย</t>
  </si>
  <si>
    <t>จัดฝึกซ้อมแผนป้องกันและบรรเทาสาธารณภัย</t>
  </si>
  <si>
    <t>โครงการพัฒนาศักยภาพด้านการป้องกันและบรรเทาสาธารณภัย</t>
  </si>
  <si>
    <t>เพื่อพัฒนาศักยภาพด้านการป้องกันและบรรเทาสาธารณภัย</t>
  </si>
  <si>
    <t>จัดฝึกอบรมเพิ่มศักยภาพการปฏิบัติงานของ อปพร.</t>
  </si>
  <si>
    <t xml:space="preserve">      ผู้บริหารอบต.หนองงูเหลือม ได้ประกาศใช้ข้อบัญญัติงบประมาณ เมื่อวันที่ 27 กันยายน 2561 โดยมีโครงการที่บรรจุอยู่ในข้อบัญญัติงบประมาณ จำนวน 34 โครงการ งบประมาณ 6,771,940.00 บาท สามารถจำแนกตามยุทธศาสตร์ ได้ดังนี้        
</t>
  </si>
  <si>
    <t>-</t>
  </si>
  <si>
    <t>ได้กำหนดยุทธศาสตร์และแนวทางการพัฒนายุทธศาสตร์ไว้ 8 ยุทธศาสตร์ ดังนี้</t>
  </si>
  <si>
    <t>รายงานสรุปผลการดำเนินงาน ปี 2562</t>
  </si>
  <si>
    <t>อบต.หนองงูเหลือม</t>
  </si>
  <si>
    <t>2/2562</t>
  </si>
  <si>
    <t>24/01/2562</t>
  </si>
  <si>
    <t>15/2562</t>
  </si>
  <si>
    <t>05/09/2562</t>
  </si>
  <si>
    <t>18/2562</t>
  </si>
  <si>
    <t>18/09/2562</t>
  </si>
  <si>
    <t>3/2562</t>
  </si>
  <si>
    <t>17/2562</t>
  </si>
  <si>
    <t>13/09/2562</t>
  </si>
  <si>
    <t>23/2562</t>
  </si>
  <si>
    <t>30/09/2562</t>
  </si>
  <si>
    <t>27/06/2562</t>
  </si>
  <si>
    <t>6/2562</t>
  </si>
  <si>
    <t>24/04/2562</t>
  </si>
  <si>
    <t>13/2562</t>
  </si>
  <si>
    <t>30/08/2562</t>
  </si>
  <si>
    <t>11/2562</t>
  </si>
  <si>
    <t>23/08/2562</t>
  </si>
  <si>
    <t>10/2562</t>
  </si>
  <si>
    <t>24/07/2562</t>
  </si>
  <si>
    <t>9/2562</t>
  </si>
  <si>
    <t>19/07/2562</t>
  </si>
  <si>
    <t>21/2562</t>
  </si>
  <si>
    <t>03/01/2562</t>
  </si>
  <si>
    <t>22/2562</t>
  </si>
  <si>
    <t>55/2562</t>
  </si>
  <si>
    <t>23/04/2562</t>
  </si>
  <si>
    <t>54/2562</t>
  </si>
  <si>
    <t>25/04/2562</t>
  </si>
  <si>
    <t>42/2562</t>
  </si>
  <si>
    <t>12/2562</t>
  </si>
  <si>
    <t>19/11/2561</t>
  </si>
  <si>
    <t>30/11/2561</t>
  </si>
  <si>
    <t>05/02/2562</t>
  </si>
  <si>
    <t>24/2562</t>
  </si>
  <si>
    <t>32/2562</t>
  </si>
  <si>
    <t>19/2562</t>
  </si>
  <si>
    <t>23/09/2562</t>
  </si>
  <si>
    <t>1/2562</t>
  </si>
  <si>
    <t>01/10/2561</t>
  </si>
  <si>
    <t>30/2562</t>
  </si>
  <si>
    <t>28/01/2562</t>
  </si>
  <si>
    <t>39/2562</t>
  </si>
  <si>
    <t>01/04/2562</t>
  </si>
  <si>
    <t>40/2562</t>
  </si>
  <si>
    <t>8/2562</t>
  </si>
  <si>
    <t>21/12/2561</t>
  </si>
  <si>
    <t>16/2562</t>
  </si>
  <si>
    <t>05/04/2562</t>
  </si>
  <si>
    <t>51/2562</t>
  </si>
  <si>
    <t>ประกาศ อบต.หนองงูเหลือม</t>
  </si>
  <si>
    <t>เรื่อง การรายงานผลการดำเนินงานในรอบปีงบประมาณ พ.ศ. 2562</t>
  </si>
  <si>
    <t xml:space="preserve">   ด้วยระเบียบกระทรวงมหาดไทยว่าด้วยการจัดทําแผนพัฒนาขององค์กรปกครองส่วนท้องถิ่น (ฉบับที่ ๒) พ.ศ. ๒๕๕๙ ข้อ 30(5) กำหนดให้ผู้บริหารท้องถิ่นเสนอผลการติดตามและประเมินผลต่อสภาท้องถิ่น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ในท้องถิ่นทราบในที่เปิดเผยภายในสิบห้าวันนับแต่วันที่ผู้บริหารท้องถิ่นเสนอผลการติดตามและประเมินผลดังกล่าวและต้องปิดประกาศโดยเปิดเผยไม่น้อยกว่าสามสิบวัน โดยอย่างน้อยปีละสองครั้งภายในเดือนเมษายนและภายในเดือนตุลาคมของทุกปี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</si>
  <si>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อบต.หนองงูเหลือม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รวมทั้งการติดตามและประเมินผลแผนพัฒนาท้องถิ่นในรอบปีงบประมาณ พ.ศ. 2562 มา เพื่อให้ประชาชนได้มีส่วนร่วมในการตรวจสอบและกำกับการบริหารจัดการ อบต.หนองงูเหลือม ดังนี้ </t>
  </si>
  <si>
    <t>ตำบลน่าอยู่ มุ่งสู่การผลิตข้าวมาตรฐาน</t>
  </si>
  <si>
    <t xml:space="preserve">1.  การพัฒนาหมู่บ้านชุมชนให้น่าอยู่มีความเข้มแข็ง โดยได้รับบริการสาธารณะโครงสร้างพื้นฐานที่จำเป็น เพื่อรองรับขยายตัวของชุมชนและเศรษฐกิจ
 2.  การปรับปรุงสภาพภูมิทัศน์ที่สาธารณประโยชน์
 3.  การกำจัดขยะมูลฝอย สิ่งปฏิกูลและมลภาวะสิ่งแวดล้อมที่มีอย่างยั่งยืน
 4.  ส่งเสริมและพัฒนาศักยภาพของคนให้มีรายได้เพิ่มขึ้น  ครอบครัวและชุมชนในการพึ่งตนเอง
 5.  การพัฒนาระบบการบริหารจัดการภาครัฐที่มีและมีส่วนร่วมจากทุกภาคส่วน
</t>
  </si>
  <si>
    <t xml:space="preserve"> ยุทธศาสตร์การพัฒนาการเกษตร</t>
  </si>
  <si>
    <t xml:space="preserve">   1. 1.พัฒนาปรับปรุงพันธ์พืช และเมล็ดพันธุ์ที่ดีมีคุณภาพ เพื่อเกษตรกรจะได้เพิ่มผลผลิต</t>
  </si>
  <si>
    <t xml:space="preserve">   2. 2.ลดต้นทุนการผลิต และเพิ่มมูลค่าผลผลิตทางการเกษตร</t>
  </si>
  <si>
    <t xml:space="preserve">   3. 3.สนับสนุนการทำเกษตรทางเลือก</t>
  </si>
  <si>
    <t>ยุทธศาสตร์ด้านการบริหารจัดการ</t>
  </si>
  <si>
    <t xml:space="preserve">   1. 1  ปรับปรุงโครงสร้างการบริหารงาน และสถานที่ทำงานขององค์การบริหารส่วนตำบลหนองงูเหลือม ให้มีความเรียบร้อย และเหมาะสม </t>
  </si>
  <si>
    <t xml:space="preserve">   2. 2 ส่งเสริมพัฒนา ความรู้ความสามารถ และคุณธรรม แก่บุคลากรในองค์กรเพื่อประสิทธิภาพในการให้บริการประชาชน</t>
  </si>
  <si>
    <t xml:space="preserve">   3. 3 พัฒนาระบบการเผยแพร่ข้อมูลข่าวสารต่างๆ ขององค์การบริหารส่วนตำบลหนองงูเหลือมไปสู่ประชาชนให้รวดเร็วและมีประสิทธิภาพ</t>
  </si>
  <si>
    <t xml:space="preserve">   4. 4 ส่งเสริมการเมืองการปกครองในระบบประชาธิปไตยและการมีส่วนร่วมในการพัฒนาตำบลของประชาชนและองค์กรต่างๆ</t>
  </si>
  <si>
    <t>ยุทธศาสตร์การพัฒนาแหล่งน้ำ</t>
  </si>
  <si>
    <t xml:space="preserve">   1. 1.พัฒนาขุดลอกคูคลอง และก่อสร้างแหล่งน้ำเพื่อการอุปโภคและบริโภค</t>
  </si>
  <si>
    <t xml:space="preserve">   2. 2.สร้างและเก็บกักน้ำเพื่อการเกษตร รวมทั้งการแก้ไขปัญหาน้ำท่วมและน้ำแล้ง</t>
  </si>
  <si>
    <t xml:space="preserve">   1. 1 ส่งเสริมพัฒนาคุณภาพชีวิตของสตรี ผู้สูงอายุ ผู้พิการและผู้ด้อยโอกาส</t>
  </si>
  <si>
    <t xml:space="preserve">   2. 2  ส่งเสริมสุขภาพ อนามัยของประชาชน ให้มีสุขภาพแข็งแรง โดยการเรียนรู้ดูแลสุขภาพ การป้องกันโรคและควบคุมโรค</t>
  </si>
  <si>
    <t xml:space="preserve">   3. 3  สนับสนุนการปฏิบัติการเพื่อป้องกันและแก้ไขปัญหายาเสพติด</t>
  </si>
  <si>
    <t xml:space="preserve">   4. 4.ส่งเสริมสนับสนุนอาชีพให้แก่ประชาชน</t>
  </si>
  <si>
    <t xml:space="preserve">   1. 1. ก่อสร้างหรือปรับปรุงเส้นทางคมนาคม</t>
  </si>
  <si>
    <t xml:space="preserve">   2. 2. ก่อสร้างและปรับปรุงระบบระบายน้ำให้ควบคู่ไปกับการปรับปรุงถนนสายหลักถนนสายรองและถนนในหมู่บ้าน</t>
  </si>
  <si>
    <t xml:space="preserve">   3. 3. ขยายเขตไฟฟ้าในครัวเรือนและไฟสาธารณะ</t>
  </si>
  <si>
    <t xml:space="preserve">   4. 4. ปรับปรุงระบบการผลิตประปาให้มีความสะอาดและเพียงพอกับความต้องการ</t>
  </si>
  <si>
    <t xml:space="preserve">   5. 5. จัดให้มีสถานที่สำหรับการออกกำลังกายและนันทนาการ</t>
  </si>
  <si>
    <t>ยุทธศาสตร์ด้านการพัฒนาการศึกษา ศาสนา วัฒนธรรม กีฬา และการท่องเที่ยว</t>
  </si>
  <si>
    <t xml:space="preserve">   1. 1  ส่งเสริมและพัฒนาการศึกษาทุกระดับ ทั้งในระบบและนอกระบบ</t>
  </si>
  <si>
    <t xml:space="preserve">   2. 2 พัฒนา ฟื้นฟู และส่งเสริมกิจกรรมด้านศาสนา ศิลปวัฒนธรรม จารีตประเพณีและภูมปัญญาท้องถิ่น และเชื่อมโยงสู่กิจกรรมการท่องเที่ยว</t>
  </si>
  <si>
    <t xml:space="preserve">   3. 3 ส่งเสริมและสนับสนุนการกีฬาและนันทนาการ</t>
  </si>
  <si>
    <t xml:space="preserve">   1. 1  ส่งเสริมสนับสนุน และสร้างความร่วมมือกับส่วนราชการ เอกชนและประชาชนในการบริหารจัดการขยะ การรักษาลำน้ำ และสิ่งแวดล้อมในชุมชน เส้นทางคมนาคม</t>
  </si>
  <si>
    <t xml:space="preserve">   2. 2  ส่งเสริมการประหยัดพลังงาน การใช้พลังงานทดแทน การป้องกัน และแก้ไขปัญหาภาวะโลกร้อน</t>
  </si>
  <si>
    <t xml:space="preserve">   3. พัฒนาปรับปรุงภูมิทัศน์บึงปรือแวง</t>
  </si>
  <si>
    <t xml:space="preserve">   1. 1  สนับสนุนการดำเนินงานการแพทย์ฉุกเฉินให้มีประสิทธิภาพและสามารถบริการประชาชนได้อย่างทั่วถึง</t>
  </si>
  <si>
    <t xml:space="preserve">   2. 2  พัฒนางานป้องกันและบรรเทาสาธารณภัย</t>
  </si>
  <si>
    <t>จำ นวน</t>
  </si>
  <si>
    <t>จำ  นวน</t>
  </si>
  <si>
    <t>(นายสมพงษ์  ใจงูเหลือม)</t>
  </si>
  <si>
    <t>ประกาศ  ณ  วันที่ 12  ตุลาคม 2562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</si>
</sst>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0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2" applyNumberForma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36" fillId="20" borderId="5" applyNumberFormat="0" applyAlignment="0" applyProtection="0"/>
    <xf numFmtId="0" fontId="0" fillId="37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75"/>
          <c:w val="0.884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d!chartValuesN1</c:f>
              <c:numCache>
                <c:ptCount val="8"/>
                <c:pt idx="0">
                  <c:v>7</c:v>
                </c:pt>
                <c:pt idx="1">
                  <c:v>29</c:v>
                </c:pt>
                <c:pt idx="2">
                  <c:v>52</c:v>
                </c:pt>
                <c:pt idx="3">
                  <c:v>162</c:v>
                </c:pt>
                <c:pt idx="4">
                  <c:v>26</c:v>
                </c:pt>
                <c:pt idx="5">
                  <c:v>23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d!chartValuesN2</c:f>
              <c:numCache>
                <c:ptCount val="8"/>
                <c:pt idx="0">
                  <c:v>6</c:v>
                </c:pt>
                <c:pt idx="1">
                  <c:v>27</c:v>
                </c:pt>
                <c:pt idx="2">
                  <c:v>51</c:v>
                </c:pt>
                <c:pt idx="3">
                  <c:v>136</c:v>
                </c:pt>
                <c:pt idx="4">
                  <c:v>24</c:v>
                </c:pt>
                <c:pt idx="5">
                  <c:v>19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d!chartValuesN3</c:f>
              <c:numCache>
                <c:ptCount val="8"/>
                <c:pt idx="0">
                  <c:v>6</c:v>
                </c:pt>
                <c:pt idx="1">
                  <c:v>25</c:v>
                </c:pt>
                <c:pt idx="2">
                  <c:v>51</c:v>
                </c:pt>
                <c:pt idx="3">
                  <c:v>121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</c:ser>
        <c:ser>
          <c:idx val="3"/>
          <c:order val="3"/>
          <c:tx>
            <c:strRef>
              <c:f>d!$H$4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d!chartValuesN4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619713"/>
        <c:axId val="26706506"/>
      </c:barChart>
      <c:catAx>
        <c:axId val="6261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4"/>
          <c:w val="0.113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75"/>
          <c:w val="0.884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d!chartValuesB1</c:f>
              <c:numCache>
                <c:ptCount val="8"/>
                <c:pt idx="0">
                  <c:v>2850000</c:v>
                </c:pt>
                <c:pt idx="1">
                  <c:v>10737900</c:v>
                </c:pt>
                <c:pt idx="2">
                  <c:v>4556300</c:v>
                </c:pt>
                <c:pt idx="3">
                  <c:v>220547120</c:v>
                </c:pt>
                <c:pt idx="4">
                  <c:v>8513240</c:v>
                </c:pt>
                <c:pt idx="5">
                  <c:v>4648000</c:v>
                </c:pt>
                <c:pt idx="6">
                  <c:v>690000</c:v>
                </c:pt>
                <c:pt idx="7">
                  <c:v>539000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d!chartValuesB2</c:f>
              <c:numCache>
                <c:ptCount val="8"/>
                <c:pt idx="0">
                  <c:v>2750000</c:v>
                </c:pt>
                <c:pt idx="1">
                  <c:v>10467900</c:v>
                </c:pt>
                <c:pt idx="2">
                  <c:v>4731300</c:v>
                </c:pt>
                <c:pt idx="3">
                  <c:v>217595100</c:v>
                </c:pt>
                <c:pt idx="4">
                  <c:v>7280000</c:v>
                </c:pt>
                <c:pt idx="5">
                  <c:v>3520000</c:v>
                </c:pt>
                <c:pt idx="6">
                  <c:v>690000</c:v>
                </c:pt>
                <c:pt idx="7">
                  <c:v>594000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d!chartValuesB3</c:f>
              <c:numCache>
                <c:ptCount val="8"/>
                <c:pt idx="0">
                  <c:v>2750000</c:v>
                </c:pt>
                <c:pt idx="1">
                  <c:v>10382900</c:v>
                </c:pt>
                <c:pt idx="2">
                  <c:v>4731300</c:v>
                </c:pt>
                <c:pt idx="3">
                  <c:v>206478700</c:v>
                </c:pt>
                <c:pt idx="4">
                  <c:v>7510000</c:v>
                </c:pt>
                <c:pt idx="5">
                  <c:v>4640000</c:v>
                </c:pt>
                <c:pt idx="6">
                  <c:v>690000</c:v>
                </c:pt>
                <c:pt idx="7">
                  <c:v>594000</c:v>
                </c:pt>
              </c:numCache>
            </c:numRef>
          </c:val>
        </c:ser>
        <c:ser>
          <c:idx val="3"/>
          <c:order val="3"/>
          <c:tx>
            <c:strRef>
              <c:f>d!$H$4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d!chartValuesB4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325303"/>
        <c:axId val="10165680"/>
      </c:barChart>
      <c:catAx>
        <c:axId val="53325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5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0475"/>
          <c:w val="0.114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855"/>
          <c:w val="0.8805"/>
          <c:h val="0.9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e!chartValuesN1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  <c:axId val="19869388"/>
        <c:axId val="44606765"/>
      </c:barChart>
      <c:catAx>
        <c:axId val="1986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6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52425"/>
          <c:w val="0.093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205"/>
          <c:w val="0.840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e!chartValuesB1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4252700</c:v>
                </c:pt>
                <c:pt idx="4">
                  <c:v>1898240</c:v>
                </c:pt>
                <c:pt idx="5">
                  <c:v>531000</c:v>
                </c:pt>
                <c:pt idx="6">
                  <c:v>0</c:v>
                </c:pt>
                <c:pt idx="7">
                  <c:v>90000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51225"/>
          <c:w val="0.1537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5"/>
          <c:w val="0.780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8"/>
                <c:pt idx="0">
                  <c:v>7</c:v>
                </c:pt>
                <c:pt idx="1">
                  <c:v>29</c:v>
                </c:pt>
                <c:pt idx="2">
                  <c:v>52</c:v>
                </c:pt>
                <c:pt idx="3">
                  <c:v>162</c:v>
                </c:pt>
                <c:pt idx="4">
                  <c:v>26</c:v>
                </c:pt>
                <c:pt idx="5">
                  <c:v>23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228"/>
          <c:w val="0.19075"/>
          <c:h val="0.5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6"/>
          <c:w val="0.7822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8"/>
                <c:pt idx="0">
                  <c:v>2850000</c:v>
                </c:pt>
                <c:pt idx="1">
                  <c:v>10737900</c:v>
                </c:pt>
                <c:pt idx="2">
                  <c:v>4556300</c:v>
                </c:pt>
                <c:pt idx="3">
                  <c:v>220547120</c:v>
                </c:pt>
                <c:pt idx="4">
                  <c:v>8513240</c:v>
                </c:pt>
                <c:pt idx="5">
                  <c:v>4648000</c:v>
                </c:pt>
                <c:pt idx="6">
                  <c:v>690000</c:v>
                </c:pt>
                <c:pt idx="7">
                  <c:v>539000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4252700</c:v>
                </c:pt>
                <c:pt idx="4">
                  <c:v>1898240</c:v>
                </c:pt>
                <c:pt idx="5">
                  <c:v>531000</c:v>
                </c:pt>
                <c:pt idx="6">
                  <c:v>0</c:v>
                </c:pt>
                <c:pt idx="7">
                  <c:v>90000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3807600</c:v>
                </c:pt>
                <c:pt idx="4">
                  <c:v>762533</c:v>
                </c:pt>
                <c:pt idx="5">
                  <c:v>330600</c:v>
                </c:pt>
                <c:pt idx="6">
                  <c:v>0</c:v>
                </c:pt>
                <c:pt idx="7">
                  <c:v>24260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1845600</c:v>
                </c:pt>
                <c:pt idx="4">
                  <c:v>110733</c:v>
                </c:pt>
                <c:pt idx="5">
                  <c:v>263800</c:v>
                </c:pt>
                <c:pt idx="6">
                  <c:v>0</c:v>
                </c:pt>
                <c:pt idx="7">
                  <c:v>24260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8"/>
                <c:pt idx="0">
                  <c:v>ยุทธศาสตร์การพัฒนาการเกษตร</c:v>
                </c:pt>
                <c:pt idx="1">
                  <c:v>ยุทธศาสตร์ด้านการพัฒนาแหล่งน้ำ</c:v>
                </c:pt>
                <c:pt idx="2">
                  <c:v>ยุทธศาสตร์ด้านการพัฒนาสังคม</c:v>
                </c:pt>
                <c:pt idx="3">
                  <c:v>ยุทธศาสตร์ด้านการพัฒนาโครงสร้างพื้นฐาน</c:v>
                </c:pt>
                <c:pt idx="4">
                  <c:v>ยุทธศาสตร์ด้านการพัฒนา</c:v>
                </c:pt>
                <c:pt idx="5">
                  <c:v>ยุทธศาสตร์ด้านการบรหารจัดการ</c:v>
                </c:pt>
                <c:pt idx="6">
                  <c:v>ยุทธศาสตร์ด้านการอนุรักษ์ทรัพยากรธรรมชาติและสิ่งแวดล้อม</c:v>
                </c:pt>
                <c:pt idx="7">
                  <c:v>ยุทธศาสตร์ด้านการรักษาความปลอดภัยในชีวิตและทรัพย์สิน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1845600</c:v>
                </c:pt>
                <c:pt idx="4">
                  <c:v>110733</c:v>
                </c:pt>
                <c:pt idx="5">
                  <c:v>69000</c:v>
                </c:pt>
                <c:pt idx="6">
                  <c:v>0</c:v>
                </c:pt>
                <c:pt idx="7">
                  <c:v>24260</c:v>
                </c:pt>
              </c:numCache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25"/>
          <c:y val="0.24"/>
          <c:w val="0.18825"/>
          <c:h val="0.5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2314575</xdr:colOff>
      <xdr:row>0</xdr:row>
      <xdr:rowOff>47625</xdr:rowOff>
    </xdr:from>
    <xdr:to>
      <xdr:col>0</xdr:col>
      <xdr:colOff>3295650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6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6715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695825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561975"/>
        <a:ext cx="6724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6715125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70535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714875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7">
      <selection activeCell="A7" sqref="A7"/>
    </sheetView>
  </sheetViews>
  <sheetFormatPr defaultColWidth="9.140625" defaultRowHeight="14.25" customHeight="1"/>
  <cols>
    <col min="1" max="1" width="89.7109375" style="3" customWidth="1"/>
    <col min="2" max="16384" width="9.140625" style="3" customWidth="1"/>
  </cols>
  <sheetData>
    <row r="1" ht="84" customHeight="1"/>
    <row r="2" ht="15">
      <c r="A2" s="2" t="s">
        <v>212</v>
      </c>
    </row>
    <row r="3" ht="15">
      <c r="A3" s="2" t="s">
        <v>213</v>
      </c>
    </row>
    <row r="4" ht="15">
      <c r="A4" s="2" t="s">
        <v>0</v>
      </c>
    </row>
    <row r="5" ht="45">
      <c r="A5" s="5" t="s">
        <v>1</v>
      </c>
    </row>
    <row r="6" ht="90">
      <c r="A6" s="5" t="s">
        <v>214</v>
      </c>
    </row>
    <row r="7" ht="75">
      <c r="A7" s="5" t="s">
        <v>215</v>
      </c>
    </row>
    <row r="9" ht="15">
      <c r="A9" s="4" t="s">
        <v>2</v>
      </c>
    </row>
    <row r="10" ht="15">
      <c r="A10" s="5" t="s">
        <v>216</v>
      </c>
    </row>
    <row r="11" ht="15">
      <c r="A11" s="5"/>
    </row>
    <row r="12" ht="15">
      <c r="A12" s="4" t="s">
        <v>3</v>
      </c>
    </row>
    <row r="13" ht="105">
      <c r="A13" s="5" t="s">
        <v>217</v>
      </c>
    </row>
    <row r="14" ht="15">
      <c r="A14" s="5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I9" sqref="I9"/>
    </sheetView>
  </sheetViews>
  <sheetFormatPr defaultColWidth="9.140625" defaultRowHeight="14.25" customHeight="1"/>
  <cols>
    <col min="1" max="1" width="12.8515625" style="0" customWidth="1"/>
    <col min="2" max="2" width="4.57421875" style="0" customWidth="1"/>
    <col min="3" max="3" width="14.421875" style="0" customWidth="1"/>
    <col min="4" max="4" width="4.57421875" style="0" customWidth="1"/>
    <col min="5" max="5" width="13.28125" style="0" customWidth="1"/>
    <col min="6" max="6" width="4.57421875" style="0" customWidth="1"/>
    <col min="7" max="7" width="12.140625" style="0" customWidth="1"/>
    <col min="8" max="8" width="4.57421875" style="0" customWidth="1"/>
    <col min="9" max="9" width="11.7109375" style="0" customWidth="1"/>
    <col min="10" max="10" width="4.57421875" style="0" customWidth="1"/>
    <col min="11" max="11" width="12.140625" style="0" customWidth="1"/>
  </cols>
  <sheetData>
    <row r="1" spans="1:11" s="11" customFormat="1" ht="15" customHeight="1">
      <c r="A1" s="50" t="s">
        <v>160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1" customFormat="1" ht="15">
      <c r="A2" s="50" t="s">
        <v>161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s="11" customFormat="1" ht="28.5" customHeight="1">
      <c r="A4" s="54" t="s">
        <v>24</v>
      </c>
      <c r="B4" s="51" t="s">
        <v>30</v>
      </c>
      <c r="C4" s="52"/>
      <c r="D4" s="51" t="s">
        <v>31</v>
      </c>
      <c r="E4" s="52"/>
      <c r="F4" s="51" t="s">
        <v>32</v>
      </c>
      <c r="G4" s="52"/>
      <c r="H4" s="51" t="s">
        <v>33</v>
      </c>
      <c r="I4" s="52"/>
      <c r="J4" s="53">
        <v>1</v>
      </c>
      <c r="K4" s="52"/>
    </row>
    <row r="5" spans="1:11" s="11" customFormat="1" ht="33.75" customHeight="1">
      <c r="A5" s="55"/>
      <c r="B5" s="10" t="s">
        <v>34</v>
      </c>
      <c r="C5" s="10" t="s">
        <v>35</v>
      </c>
      <c r="D5" s="10" t="s">
        <v>34</v>
      </c>
      <c r="E5" s="10" t="s">
        <v>35</v>
      </c>
      <c r="F5" s="10" t="s">
        <v>34</v>
      </c>
      <c r="G5" s="10" t="s">
        <v>35</v>
      </c>
      <c r="H5" s="10" t="s">
        <v>34</v>
      </c>
      <c r="I5" s="10" t="s">
        <v>35</v>
      </c>
      <c r="J5" s="10" t="s">
        <v>34</v>
      </c>
      <c r="K5" s="10" t="s">
        <v>35</v>
      </c>
    </row>
    <row r="6" spans="1:11" s="3" customFormat="1" ht="60">
      <c r="A6" s="31" t="s">
        <v>56</v>
      </c>
      <c r="B6" s="23">
        <v>7</v>
      </c>
      <c r="C6" s="24">
        <v>2850000</v>
      </c>
      <c r="D6" s="23">
        <v>0</v>
      </c>
      <c r="E6" s="24">
        <v>0</v>
      </c>
      <c r="F6" s="23">
        <v>0</v>
      </c>
      <c r="G6" s="24">
        <v>0</v>
      </c>
      <c r="H6" s="23">
        <v>0</v>
      </c>
      <c r="I6" s="24">
        <v>0</v>
      </c>
      <c r="J6" s="23">
        <v>0</v>
      </c>
      <c r="K6" s="24">
        <v>0</v>
      </c>
    </row>
    <row r="7" spans="1:11" ht="60">
      <c r="A7" s="31" t="s">
        <v>57</v>
      </c>
      <c r="B7" s="23">
        <v>29</v>
      </c>
      <c r="C7" s="24">
        <v>10737900</v>
      </c>
      <c r="D7" s="23">
        <v>0</v>
      </c>
      <c r="E7" s="24">
        <v>0</v>
      </c>
      <c r="F7" s="23">
        <v>0</v>
      </c>
      <c r="G7" s="24">
        <v>0</v>
      </c>
      <c r="H7" s="23">
        <v>0</v>
      </c>
      <c r="I7" s="24">
        <v>0</v>
      </c>
      <c r="J7" s="23">
        <v>0</v>
      </c>
      <c r="K7" s="24">
        <v>0</v>
      </c>
    </row>
    <row r="8" spans="1:11" ht="45">
      <c r="A8" s="31" t="s">
        <v>58</v>
      </c>
      <c r="B8" s="23">
        <v>52</v>
      </c>
      <c r="C8" s="24">
        <v>4556300</v>
      </c>
      <c r="D8" s="23">
        <v>0</v>
      </c>
      <c r="E8" s="24">
        <v>0</v>
      </c>
      <c r="F8" s="23">
        <v>0</v>
      </c>
      <c r="G8" s="24">
        <v>0</v>
      </c>
      <c r="H8" s="23">
        <v>0</v>
      </c>
      <c r="I8" s="24">
        <v>0</v>
      </c>
      <c r="J8" s="23">
        <v>0</v>
      </c>
      <c r="K8" s="24">
        <v>0</v>
      </c>
    </row>
    <row r="9" spans="1:11" ht="75">
      <c r="A9" s="31" t="s">
        <v>49</v>
      </c>
      <c r="B9" s="23">
        <v>162</v>
      </c>
      <c r="C9" s="24">
        <v>220547120</v>
      </c>
      <c r="D9" s="23">
        <v>16</v>
      </c>
      <c r="E9" s="24">
        <v>4252700</v>
      </c>
      <c r="F9" s="23">
        <v>14</v>
      </c>
      <c r="G9" s="24">
        <v>3807600</v>
      </c>
      <c r="H9" s="23">
        <v>6</v>
      </c>
      <c r="I9" s="24">
        <v>1845600</v>
      </c>
      <c r="J9" s="23">
        <v>6</v>
      </c>
      <c r="K9" s="24">
        <v>1845600</v>
      </c>
    </row>
    <row r="10" spans="1:11" ht="45">
      <c r="A10" s="31" t="s">
        <v>50</v>
      </c>
      <c r="B10" s="23">
        <v>26</v>
      </c>
      <c r="C10" s="24">
        <v>8513240</v>
      </c>
      <c r="D10" s="23">
        <v>9</v>
      </c>
      <c r="E10" s="24">
        <v>1898240</v>
      </c>
      <c r="F10" s="23">
        <v>5</v>
      </c>
      <c r="G10" s="24">
        <v>762533</v>
      </c>
      <c r="H10" s="23">
        <v>4</v>
      </c>
      <c r="I10" s="24">
        <v>110733</v>
      </c>
      <c r="J10" s="23">
        <v>4</v>
      </c>
      <c r="K10" s="24">
        <v>110733</v>
      </c>
    </row>
    <row r="11" spans="1:11" ht="45">
      <c r="A11" s="31" t="s">
        <v>51</v>
      </c>
      <c r="B11" s="23">
        <v>23</v>
      </c>
      <c r="C11" s="24">
        <v>4648000</v>
      </c>
      <c r="D11" s="23">
        <v>5</v>
      </c>
      <c r="E11" s="24">
        <v>531000</v>
      </c>
      <c r="F11" s="23">
        <v>5</v>
      </c>
      <c r="G11" s="24">
        <v>330600</v>
      </c>
      <c r="H11" s="23">
        <v>5</v>
      </c>
      <c r="I11" s="24">
        <v>263800</v>
      </c>
      <c r="J11" s="23">
        <v>2</v>
      </c>
      <c r="K11" s="24">
        <v>69000</v>
      </c>
    </row>
    <row r="12" spans="1:11" ht="90">
      <c r="A12" s="31" t="s">
        <v>59</v>
      </c>
      <c r="B12" s="23">
        <v>10</v>
      </c>
      <c r="C12" s="24">
        <v>690000</v>
      </c>
      <c r="D12" s="23">
        <v>0</v>
      </c>
      <c r="E12" s="24">
        <v>0</v>
      </c>
      <c r="F12" s="23">
        <v>0</v>
      </c>
      <c r="G12" s="24">
        <v>0</v>
      </c>
      <c r="H12" s="23">
        <v>0</v>
      </c>
      <c r="I12" s="24">
        <v>0</v>
      </c>
      <c r="J12" s="23">
        <v>0</v>
      </c>
      <c r="K12" s="24">
        <v>0</v>
      </c>
    </row>
    <row r="13" spans="1:11" ht="90">
      <c r="A13" s="31" t="s">
        <v>52</v>
      </c>
      <c r="B13" s="23">
        <v>12</v>
      </c>
      <c r="C13" s="24">
        <v>539000</v>
      </c>
      <c r="D13" s="23">
        <v>4</v>
      </c>
      <c r="E13" s="24">
        <v>90000</v>
      </c>
      <c r="F13" s="23">
        <v>1</v>
      </c>
      <c r="G13" s="24">
        <v>24260</v>
      </c>
      <c r="H13" s="23">
        <v>1</v>
      </c>
      <c r="I13" s="24">
        <v>24260</v>
      </c>
      <c r="J13" s="23">
        <v>1</v>
      </c>
      <c r="K13" s="24">
        <v>24260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5" right="0.1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9">
      <selection activeCell="A1" sqref="A1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36</v>
      </c>
    </row>
    <row r="2" ht="14.25">
      <c r="A2" s="7" t="s">
        <v>10</v>
      </c>
    </row>
    <row r="24" ht="14.25">
      <c r="A24" s="7" t="s">
        <v>37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F8" sqref="F8"/>
    </sheetView>
  </sheetViews>
  <sheetFormatPr defaultColWidth="9.140625" defaultRowHeight="14.25" customHeight="1"/>
  <cols>
    <col min="1" max="1" width="40.28125" style="0" customWidth="1"/>
    <col min="2" max="2" width="13.421875" style="0" customWidth="1"/>
    <col min="3" max="3" width="29.7109375" style="0" customWidth="1"/>
  </cols>
  <sheetData>
    <row r="1" spans="1:3" ht="60.75" customHeight="1">
      <c r="A1" s="49" t="s">
        <v>46</v>
      </c>
      <c r="B1" s="49"/>
      <c r="C1" s="49"/>
    </row>
    <row r="2" ht="15">
      <c r="A2" t="s">
        <v>38</v>
      </c>
    </row>
    <row r="3" spans="2:3" ht="15">
      <c r="B3" s="56" t="s">
        <v>251</v>
      </c>
      <c r="C3" s="56"/>
    </row>
    <row r="4" ht="15"/>
    <row r="6" ht="15"/>
    <row r="9" spans="2:3" ht="14.25" customHeight="1">
      <c r="B9" s="56" t="s">
        <v>250</v>
      </c>
      <c r="C9" s="56"/>
    </row>
    <row r="10" spans="2:3" ht="14.25" customHeight="1">
      <c r="B10" s="56" t="s">
        <v>47</v>
      </c>
      <c r="C10" s="56"/>
    </row>
  </sheetData>
  <sheetProtection/>
  <mergeCells count="4">
    <mergeCell ref="A1:C1"/>
    <mergeCell ref="B3:C3"/>
    <mergeCell ref="B10:C10"/>
    <mergeCell ref="B9:C9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B1"/>
    </sheetView>
  </sheetViews>
  <sheetFormatPr defaultColWidth="9.140625" defaultRowHeight="14.25" customHeight="1"/>
  <cols>
    <col min="1" max="1" width="15.7109375" style="0" customWidth="1"/>
    <col min="2" max="2" width="17.5742187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5.57421875" style="0" customWidth="1"/>
  </cols>
  <sheetData>
    <row r="1" spans="1:2" ht="15">
      <c r="A1" s="47" t="s">
        <v>39</v>
      </c>
      <c r="B1" s="47"/>
    </row>
    <row r="2" ht="15">
      <c r="A2" s="32"/>
    </row>
    <row r="3" spans="1:6" ht="25.5">
      <c r="A3" s="33" t="s">
        <v>40</v>
      </c>
      <c r="B3" s="33" t="s">
        <v>41</v>
      </c>
      <c r="C3" s="33" t="s">
        <v>42</v>
      </c>
      <c r="D3" s="33" t="s">
        <v>43</v>
      </c>
      <c r="E3" s="33" t="s">
        <v>44</v>
      </c>
      <c r="F3" s="33" t="s">
        <v>45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F8" sqref="F8"/>
    </sheetView>
  </sheetViews>
  <sheetFormatPr defaultColWidth="9.140625" defaultRowHeight="14.25" customHeight="1"/>
  <cols>
    <col min="1" max="1" width="3.7109375" style="0" customWidth="1"/>
    <col min="2" max="2" width="81.28125" style="0" customWidth="1"/>
  </cols>
  <sheetData>
    <row r="1" spans="1:15" ht="1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" customHeight="1">
      <c r="B2" s="6" t="s">
        <v>159</v>
      </c>
    </row>
    <row r="4" ht="15">
      <c r="B4" s="6" t="s">
        <v>218</v>
      </c>
    </row>
    <row r="5" spans="1:2" ht="15">
      <c r="B5" s="6" t="s">
        <v>219</v>
      </c>
    </row>
    <row r="6" spans="1:2" ht="15">
      <c r="B6" s="6" t="s">
        <v>220</v>
      </c>
    </row>
    <row r="7" spans="1:2" ht="15">
      <c r="B7" s="6" t="s">
        <v>221</v>
      </c>
    </row>
    <row r="8" spans="1:2" ht="15">
      <c r="B8" s="6" t="s">
        <v>53</v>
      </c>
    </row>
    <row r="9" spans="1:2" ht="15">
      <c r="B9" s="6" t="s">
        <v>222</v>
      </c>
    </row>
    <row r="10" spans="1:2" ht="30">
      <c r="B10" s="6" t="s">
        <v>223</v>
      </c>
    </row>
    <row r="11" spans="1:2" ht="30">
      <c r="B11" s="6" t="s">
        <v>224</v>
      </c>
    </row>
    <row r="12" spans="1:2" ht="30">
      <c r="B12" s="6" t="s">
        <v>225</v>
      </c>
    </row>
    <row r="13" spans="1:2" ht="30">
      <c r="B13" s="6" t="s">
        <v>226</v>
      </c>
    </row>
    <row r="14" spans="1:2" ht="15">
      <c r="B14" s="6" t="s">
        <v>53</v>
      </c>
    </row>
    <row r="15" spans="1:2" ht="15">
      <c r="B15" s="6" t="s">
        <v>227</v>
      </c>
    </row>
    <row r="16" spans="1:2" ht="15">
      <c r="B16" s="6" t="s">
        <v>228</v>
      </c>
    </row>
    <row r="17" spans="1:2" ht="15">
      <c r="B17" s="6" t="s">
        <v>229</v>
      </c>
    </row>
    <row r="18" spans="1:2" ht="15">
      <c r="B18" s="6" t="s">
        <v>53</v>
      </c>
    </row>
    <row r="19" spans="1:2" ht="15">
      <c r="B19" s="6" t="s">
        <v>58</v>
      </c>
    </row>
    <row r="20" spans="1:2" ht="15">
      <c r="B20" s="6" t="s">
        <v>230</v>
      </c>
    </row>
    <row r="21" spans="1:2" ht="30">
      <c r="B21" s="6" t="s">
        <v>231</v>
      </c>
    </row>
    <row r="22" spans="1:2" ht="15">
      <c r="B22" s="6" t="s">
        <v>232</v>
      </c>
    </row>
    <row r="23" spans="1:2" ht="15">
      <c r="B23" s="6" t="s">
        <v>233</v>
      </c>
    </row>
    <row r="24" spans="1:2" ht="15">
      <c r="B24" s="6" t="s">
        <v>53</v>
      </c>
    </row>
    <row r="25" spans="1:2" ht="15">
      <c r="B25" s="6" t="s">
        <v>49</v>
      </c>
    </row>
    <row r="26" spans="1:2" ht="15">
      <c r="B26" s="6" t="s">
        <v>234</v>
      </c>
    </row>
    <row r="27" spans="1:2" ht="30">
      <c r="B27" s="6" t="s">
        <v>235</v>
      </c>
    </row>
    <row r="28" spans="1:2" ht="15">
      <c r="B28" s="6" t="s">
        <v>236</v>
      </c>
    </row>
    <row r="29" spans="1:2" ht="15">
      <c r="B29" s="6" t="s">
        <v>237</v>
      </c>
    </row>
    <row r="30" spans="1:2" ht="15">
      <c r="B30" s="6" t="s">
        <v>238</v>
      </c>
    </row>
    <row r="31" spans="1:2" ht="15">
      <c r="B31" s="6" t="s">
        <v>53</v>
      </c>
    </row>
    <row r="32" spans="1:2" ht="15">
      <c r="B32" s="6" t="s">
        <v>239</v>
      </c>
    </row>
    <row r="33" spans="1:2" ht="15">
      <c r="B33" s="6" t="s">
        <v>240</v>
      </c>
    </row>
    <row r="34" spans="1:2" ht="30">
      <c r="B34" s="6" t="s">
        <v>241</v>
      </c>
    </row>
    <row r="35" spans="1:2" ht="15">
      <c r="B35" s="6" t="s">
        <v>242</v>
      </c>
    </row>
    <row r="36" spans="1:2" ht="15">
      <c r="B36" s="6" t="s">
        <v>53</v>
      </c>
    </row>
    <row r="37" spans="1:2" ht="15">
      <c r="B37" s="6" t="s">
        <v>59</v>
      </c>
    </row>
    <row r="38" spans="1:2" ht="30">
      <c r="B38" s="6" t="s">
        <v>243</v>
      </c>
    </row>
    <row r="39" spans="1:2" ht="30">
      <c r="B39" s="6" t="s">
        <v>244</v>
      </c>
    </row>
    <row r="40" spans="1:2" ht="15">
      <c r="B40" s="6" t="s">
        <v>245</v>
      </c>
    </row>
    <row r="41" spans="1:2" ht="15">
      <c r="B41" s="6" t="s">
        <v>53</v>
      </c>
    </row>
    <row r="42" spans="1:2" ht="15">
      <c r="B42" s="6" t="s">
        <v>52</v>
      </c>
    </row>
    <row r="43" spans="1:2" ht="30">
      <c r="B43" s="6" t="s">
        <v>246</v>
      </c>
    </row>
    <row r="44" spans="1:2" ht="15">
      <c r="B44" s="6" t="s">
        <v>247</v>
      </c>
    </row>
    <row r="45" spans="1:2" ht="15">
      <c r="B45" s="6" t="s">
        <v>53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N6" sqref="N6"/>
    </sheetView>
  </sheetViews>
  <sheetFormatPr defaultColWidth="9.140625" defaultRowHeight="14.25" customHeight="1"/>
  <cols>
    <col min="1" max="1" width="17.28125" style="0" customWidth="1"/>
    <col min="2" max="2" width="5.7109375" style="0" customWidth="1"/>
    <col min="3" max="3" width="14.421875" style="0" customWidth="1"/>
    <col min="4" max="4" width="5.7109375" style="0" customWidth="1"/>
    <col min="5" max="5" width="13.8515625" style="0" customWidth="1"/>
    <col min="6" max="6" width="5.7109375" style="0" customWidth="1"/>
    <col min="7" max="7" width="14.140625" style="0" customWidth="1"/>
    <col min="8" max="8" width="5.7109375" style="0" customWidth="1"/>
    <col min="9" max="9" width="12.8515625" style="0" customWidth="1"/>
  </cols>
  <sheetData>
    <row r="1" spans="1:7" ht="15">
      <c r="A1" s="40" t="s">
        <v>5</v>
      </c>
      <c r="B1" s="40"/>
      <c r="C1" s="40"/>
      <c r="D1" s="40"/>
      <c r="E1" s="40"/>
      <c r="F1" s="40"/>
      <c r="G1" s="40"/>
    </row>
    <row r="2" spans="1:36" ht="87.75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9" s="35" customFormat="1" ht="15">
      <c r="A4" s="41" t="s">
        <v>6</v>
      </c>
      <c r="B4" s="36">
        <v>2562</v>
      </c>
      <c r="C4" s="37"/>
      <c r="D4" s="36">
        <v>2563</v>
      </c>
      <c r="E4" s="37"/>
      <c r="F4" s="36">
        <v>2564</v>
      </c>
      <c r="G4" s="37"/>
      <c r="H4" s="36">
        <v>2565</v>
      </c>
      <c r="I4" s="37"/>
    </row>
    <row r="5" spans="1:9" s="34" customFormat="1" ht="30">
      <c r="A5" s="42"/>
      <c r="B5" s="10" t="s">
        <v>248</v>
      </c>
      <c r="C5" s="10" t="s">
        <v>7</v>
      </c>
      <c r="D5" s="10" t="s">
        <v>248</v>
      </c>
      <c r="E5" s="10" t="s">
        <v>7</v>
      </c>
      <c r="F5" s="10" t="s">
        <v>249</v>
      </c>
      <c r="G5" s="10" t="s">
        <v>7</v>
      </c>
      <c r="H5" s="10" t="s">
        <v>248</v>
      </c>
      <c r="I5" s="10" t="s">
        <v>7</v>
      </c>
    </row>
    <row r="6" spans="1:9" ht="30">
      <c r="A6" s="30" t="s">
        <v>56</v>
      </c>
      <c r="B6" s="27">
        <v>7</v>
      </c>
      <c r="C6" s="28">
        <v>2850000</v>
      </c>
      <c r="D6" s="27">
        <v>6</v>
      </c>
      <c r="E6" s="28">
        <v>2750000</v>
      </c>
      <c r="F6" s="27">
        <v>6</v>
      </c>
      <c r="G6" s="28">
        <v>2750000</v>
      </c>
      <c r="H6" s="27">
        <v>0</v>
      </c>
      <c r="I6" s="28">
        <v>0</v>
      </c>
    </row>
    <row r="7" spans="1:9" ht="45">
      <c r="A7" s="30" t="s">
        <v>57</v>
      </c>
      <c r="B7" s="27">
        <v>29</v>
      </c>
      <c r="C7" s="28">
        <v>10737900</v>
      </c>
      <c r="D7" s="27">
        <v>27</v>
      </c>
      <c r="E7" s="28">
        <v>10467900</v>
      </c>
      <c r="F7" s="27">
        <v>25</v>
      </c>
      <c r="G7" s="28">
        <v>10382900</v>
      </c>
      <c r="H7" s="27">
        <v>0</v>
      </c>
      <c r="I7" s="28">
        <v>0</v>
      </c>
    </row>
    <row r="8" spans="1:9" ht="30">
      <c r="A8" s="30" t="s">
        <v>58</v>
      </c>
      <c r="B8" s="27">
        <v>52</v>
      </c>
      <c r="C8" s="28">
        <v>4556300</v>
      </c>
      <c r="D8" s="27">
        <v>51</v>
      </c>
      <c r="E8" s="28">
        <v>4731300</v>
      </c>
      <c r="F8" s="27">
        <v>51</v>
      </c>
      <c r="G8" s="28">
        <v>4731300</v>
      </c>
      <c r="H8" s="27">
        <v>0</v>
      </c>
      <c r="I8" s="28">
        <v>0</v>
      </c>
    </row>
    <row r="9" spans="1:9" ht="45">
      <c r="A9" s="30" t="s">
        <v>49</v>
      </c>
      <c r="B9" s="27">
        <v>162</v>
      </c>
      <c r="C9" s="28">
        <v>220547120</v>
      </c>
      <c r="D9" s="27">
        <v>136</v>
      </c>
      <c r="E9" s="28">
        <v>217595100</v>
      </c>
      <c r="F9" s="27">
        <v>121</v>
      </c>
      <c r="G9" s="28">
        <v>206478700</v>
      </c>
      <c r="H9" s="27">
        <v>0</v>
      </c>
      <c r="I9" s="28">
        <v>0</v>
      </c>
    </row>
    <row r="10" spans="1:9" ht="30">
      <c r="A10" s="30" t="s">
        <v>50</v>
      </c>
      <c r="B10" s="27">
        <v>26</v>
      </c>
      <c r="C10" s="28">
        <v>8513240</v>
      </c>
      <c r="D10" s="27">
        <v>24</v>
      </c>
      <c r="E10" s="28">
        <v>7280000</v>
      </c>
      <c r="F10" s="27">
        <v>24</v>
      </c>
      <c r="G10" s="28">
        <v>7510000</v>
      </c>
      <c r="H10" s="27">
        <v>0</v>
      </c>
      <c r="I10" s="28">
        <v>0</v>
      </c>
    </row>
    <row r="11" spans="1:9" ht="30">
      <c r="A11" s="30" t="s">
        <v>51</v>
      </c>
      <c r="B11" s="27">
        <v>23</v>
      </c>
      <c r="C11" s="28">
        <v>4648000</v>
      </c>
      <c r="D11" s="27">
        <v>19</v>
      </c>
      <c r="E11" s="28">
        <v>3520000</v>
      </c>
      <c r="F11" s="27">
        <v>23</v>
      </c>
      <c r="G11" s="28">
        <v>4640000</v>
      </c>
      <c r="H11" s="27">
        <v>0</v>
      </c>
      <c r="I11" s="28">
        <v>0</v>
      </c>
    </row>
    <row r="12" spans="1:9" ht="60">
      <c r="A12" s="30" t="s">
        <v>59</v>
      </c>
      <c r="B12" s="27">
        <v>10</v>
      </c>
      <c r="C12" s="28">
        <v>690000</v>
      </c>
      <c r="D12" s="27">
        <v>10</v>
      </c>
      <c r="E12" s="28">
        <v>690000</v>
      </c>
      <c r="F12" s="27">
        <v>10</v>
      </c>
      <c r="G12" s="28">
        <v>690000</v>
      </c>
      <c r="H12" s="27">
        <v>0</v>
      </c>
      <c r="I12" s="28">
        <v>0</v>
      </c>
    </row>
    <row r="13" spans="1:9" ht="60">
      <c r="A13" s="30" t="s">
        <v>52</v>
      </c>
      <c r="B13" s="27">
        <v>12</v>
      </c>
      <c r="C13" s="28">
        <v>539000</v>
      </c>
      <c r="D13" s="27">
        <v>12</v>
      </c>
      <c r="E13" s="28">
        <v>594000</v>
      </c>
      <c r="F13" s="27">
        <v>12</v>
      </c>
      <c r="G13" s="28">
        <v>594000</v>
      </c>
      <c r="H13" s="27">
        <v>0</v>
      </c>
      <c r="I13" s="28">
        <v>0</v>
      </c>
    </row>
    <row r="14" spans="1:9" s="29" customFormat="1" ht="15">
      <c r="A14" s="25" t="s">
        <v>8</v>
      </c>
      <c r="B14" s="26">
        <v>321</v>
      </c>
      <c r="C14" s="25">
        <v>253081560</v>
      </c>
      <c r="D14" s="26">
        <v>285</v>
      </c>
      <c r="E14" s="25">
        <v>247628300</v>
      </c>
      <c r="F14" s="26">
        <v>272</v>
      </c>
      <c r="G14" s="25">
        <v>237776900</v>
      </c>
      <c r="H14" s="26">
        <v>0</v>
      </c>
      <c r="I14" s="25">
        <v>0</v>
      </c>
    </row>
  </sheetData>
  <sheetProtection/>
  <mergeCells count="8">
    <mergeCell ref="H4:I4"/>
    <mergeCell ref="A2:I2"/>
    <mergeCell ref="A3:I3"/>
    <mergeCell ref="A1:G1"/>
    <mergeCell ref="A4:A5"/>
    <mergeCell ref="B4:C4"/>
    <mergeCell ref="D4:E4"/>
    <mergeCell ref="F4:G4"/>
  </mergeCells>
  <printOptions/>
  <pageMargins left="0.41" right="0.19" top="0.26" bottom="0.75" header="0.17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31">
      <selection activeCell="A1" sqref="A1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9</v>
      </c>
    </row>
    <row r="2" ht="14.25">
      <c r="A2" s="7" t="s">
        <v>10</v>
      </c>
    </row>
    <row r="24" ht="14.25">
      <c r="A24" s="7" t="s">
        <v>11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4.25" customHeight="1"/>
  <cols>
    <col min="1" max="1" width="44.57421875" style="0" customWidth="1"/>
    <col min="2" max="2" width="15.28125" style="0" customWidth="1"/>
    <col min="3" max="3" width="25.8515625" style="0" customWidth="1"/>
  </cols>
  <sheetData>
    <row r="1" spans="1:3" ht="15">
      <c r="A1" s="45" t="s">
        <v>12</v>
      </c>
      <c r="B1" s="45"/>
      <c r="C1" s="45"/>
    </row>
    <row r="2" spans="1:3" ht="66.75" customHeight="1">
      <c r="A2" s="43" t="s">
        <v>157</v>
      </c>
      <c r="B2" s="44"/>
      <c r="C2" s="44"/>
    </row>
    <row r="3" ht="15" customHeight="1"/>
    <row r="4" spans="1:3" s="7" customFormat="1" ht="30">
      <c r="A4" s="9" t="s">
        <v>6</v>
      </c>
      <c r="B4" s="9" t="s">
        <v>13</v>
      </c>
      <c r="C4" s="10" t="s">
        <v>14</v>
      </c>
    </row>
    <row r="5" spans="1:3" ht="15">
      <c r="A5" s="8" t="s">
        <v>56</v>
      </c>
      <c r="B5" s="23" t="s">
        <v>158</v>
      </c>
      <c r="C5" s="24" t="s">
        <v>158</v>
      </c>
    </row>
    <row r="6" spans="1:3" ht="15">
      <c r="A6" s="8" t="s">
        <v>57</v>
      </c>
      <c r="B6" s="23" t="s">
        <v>158</v>
      </c>
      <c r="C6" s="24" t="s">
        <v>158</v>
      </c>
    </row>
    <row r="7" spans="1:3" ht="15">
      <c r="A7" s="8" t="s">
        <v>58</v>
      </c>
      <c r="B7" s="23" t="s">
        <v>158</v>
      </c>
      <c r="C7" s="24" t="s">
        <v>158</v>
      </c>
    </row>
    <row r="8" spans="1:3" ht="15">
      <c r="A8" s="8" t="s">
        <v>49</v>
      </c>
      <c r="B8" s="23">
        <v>16</v>
      </c>
      <c r="C8" s="24">
        <v>4252700</v>
      </c>
    </row>
    <row r="9" spans="1:3" ht="15">
      <c r="A9" s="8" t="s">
        <v>50</v>
      </c>
      <c r="B9" s="23">
        <v>9</v>
      </c>
      <c r="C9" s="24">
        <v>1898240</v>
      </c>
    </row>
    <row r="10" spans="1:3" ht="15">
      <c r="A10" s="8" t="s">
        <v>51</v>
      </c>
      <c r="B10" s="23">
        <v>5</v>
      </c>
      <c r="C10" s="24">
        <v>531000</v>
      </c>
    </row>
    <row r="11" spans="1:3" ht="15">
      <c r="A11" s="8" t="s">
        <v>59</v>
      </c>
      <c r="B11" s="23" t="s">
        <v>158</v>
      </c>
      <c r="C11" s="24" t="s">
        <v>158</v>
      </c>
    </row>
    <row r="12" spans="1:3" ht="15">
      <c r="A12" s="8" t="s">
        <v>52</v>
      </c>
      <c r="B12" s="23">
        <v>4</v>
      </c>
      <c r="C12" s="24">
        <v>90000</v>
      </c>
    </row>
    <row r="13" spans="1:3" ht="15">
      <c r="A13" s="12" t="s">
        <v>8</v>
      </c>
      <c r="B13" s="26">
        <v>34</v>
      </c>
      <c r="C13" s="25">
        <v>6771940</v>
      </c>
    </row>
    <row r="14" ht="15" customHeight="1"/>
    <row r="15" ht="68.25" customHeight="1"/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7">
      <selection activeCell="A1" sqref="A1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15</v>
      </c>
    </row>
    <row r="2" ht="14.25">
      <c r="A2" s="7" t="s">
        <v>10</v>
      </c>
    </row>
    <row r="24" ht="14.25">
      <c r="A24" s="7" t="s">
        <v>15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3">
      <selection activeCell="A1" sqref="A1:F1"/>
    </sheetView>
  </sheetViews>
  <sheetFormatPr defaultColWidth="9.140625" defaultRowHeight="14.25" customHeight="1"/>
  <cols>
    <col min="1" max="1" width="3.140625" style="0" customWidth="1"/>
    <col min="2" max="2" width="12.7109375" style="0" customWidth="1"/>
    <col min="3" max="3" width="18.421875" style="0" customWidth="1"/>
    <col min="4" max="4" width="15.28125" style="0" customWidth="1"/>
    <col min="5" max="5" width="12.140625" style="0" customWidth="1"/>
    <col min="6" max="7" width="14.421875" style="0" customWidth="1"/>
    <col min="8" max="8" width="9.00390625" style="0" customWidth="1"/>
  </cols>
  <sheetData>
    <row r="1" spans="1:6" ht="15">
      <c r="A1" s="46" t="s">
        <v>60</v>
      </c>
      <c r="B1" s="46"/>
      <c r="C1" s="46"/>
      <c r="D1" s="46"/>
      <c r="E1" s="46"/>
      <c r="F1" s="46"/>
    </row>
    <row r="3" spans="1:7" s="19" customFormat="1" ht="64.5" customHeight="1">
      <c r="A3" s="17"/>
      <c r="B3" s="18" t="s">
        <v>6</v>
      </c>
      <c r="C3" s="18" t="s">
        <v>13</v>
      </c>
      <c r="D3" s="18" t="s">
        <v>16</v>
      </c>
      <c r="E3" s="18" t="s">
        <v>17</v>
      </c>
      <c r="F3" s="18" t="s">
        <v>18</v>
      </c>
      <c r="G3" s="18" t="s">
        <v>19</v>
      </c>
    </row>
    <row r="4" spans="1:7" s="3" customFormat="1" ht="225">
      <c r="A4" s="13">
        <v>1</v>
      </c>
      <c r="B4" s="13" t="s">
        <v>49</v>
      </c>
      <c r="C4" s="14" t="s">
        <v>61</v>
      </c>
      <c r="D4" s="14" t="s">
        <v>53</v>
      </c>
      <c r="E4" s="24">
        <v>144600</v>
      </c>
      <c r="F4" s="14" t="s">
        <v>62</v>
      </c>
      <c r="G4" s="14" t="s">
        <v>62</v>
      </c>
    </row>
    <row r="5" spans="1:7" ht="270">
      <c r="A5" s="13">
        <v>2</v>
      </c>
      <c r="B5" s="13" t="s">
        <v>49</v>
      </c>
      <c r="C5" s="14" t="s">
        <v>63</v>
      </c>
      <c r="D5" s="14" t="s">
        <v>53</v>
      </c>
      <c r="E5" s="24">
        <v>354200</v>
      </c>
      <c r="F5" s="14" t="s">
        <v>64</v>
      </c>
      <c r="G5" s="14" t="s">
        <v>64</v>
      </c>
    </row>
    <row r="6" spans="1:7" ht="225">
      <c r="A6" s="13">
        <v>3</v>
      </c>
      <c r="B6" s="13" t="s">
        <v>49</v>
      </c>
      <c r="C6" s="14" t="s">
        <v>65</v>
      </c>
      <c r="D6" s="14" t="s">
        <v>53</v>
      </c>
      <c r="E6" s="24">
        <v>300000</v>
      </c>
      <c r="F6" s="14" t="s">
        <v>66</v>
      </c>
      <c r="G6" s="14" t="s">
        <v>66</v>
      </c>
    </row>
    <row r="7" spans="1:7" ht="225">
      <c r="A7" s="13">
        <v>4</v>
      </c>
      <c r="B7" s="13" t="s">
        <v>49</v>
      </c>
      <c r="C7" s="14" t="s">
        <v>67</v>
      </c>
      <c r="D7" s="14" t="s">
        <v>53</v>
      </c>
      <c r="E7" s="24">
        <v>359800</v>
      </c>
      <c r="F7" s="14" t="s">
        <v>68</v>
      </c>
      <c r="G7" s="14" t="s">
        <v>69</v>
      </c>
    </row>
    <row r="8" spans="1:7" ht="240">
      <c r="A8" s="13">
        <v>5</v>
      </c>
      <c r="B8" s="13" t="s">
        <v>49</v>
      </c>
      <c r="C8" s="14" t="s">
        <v>70</v>
      </c>
      <c r="D8" s="14" t="s">
        <v>53</v>
      </c>
      <c r="E8" s="24">
        <v>144600</v>
      </c>
      <c r="F8" s="14" t="s">
        <v>71</v>
      </c>
      <c r="G8" s="14" t="s">
        <v>72</v>
      </c>
    </row>
    <row r="9" spans="1:7" ht="255">
      <c r="A9" s="13">
        <v>6</v>
      </c>
      <c r="B9" s="13" t="s">
        <v>49</v>
      </c>
      <c r="C9" s="14" t="s">
        <v>63</v>
      </c>
      <c r="D9" s="14" t="s">
        <v>53</v>
      </c>
      <c r="E9" s="24">
        <v>354200</v>
      </c>
      <c r="F9" s="14" t="s">
        <v>73</v>
      </c>
      <c r="G9" s="14" t="s">
        <v>74</v>
      </c>
    </row>
    <row r="10" spans="1:7" ht="345">
      <c r="A10" s="13">
        <v>7</v>
      </c>
      <c r="B10" s="13" t="s">
        <v>49</v>
      </c>
      <c r="C10" s="14" t="s">
        <v>75</v>
      </c>
      <c r="D10" s="14" t="s">
        <v>53</v>
      </c>
      <c r="E10" s="24">
        <v>303000</v>
      </c>
      <c r="F10" s="14" t="s">
        <v>76</v>
      </c>
      <c r="G10" s="14" t="s">
        <v>77</v>
      </c>
    </row>
    <row r="11" spans="1:7" ht="360">
      <c r="A11" s="13">
        <v>8</v>
      </c>
      <c r="B11" s="13" t="s">
        <v>49</v>
      </c>
      <c r="C11" s="14" t="s">
        <v>78</v>
      </c>
      <c r="D11" s="14" t="s">
        <v>53</v>
      </c>
      <c r="E11" s="24">
        <v>367000</v>
      </c>
      <c r="F11" s="14" t="s">
        <v>79</v>
      </c>
      <c r="G11" s="14" t="s">
        <v>80</v>
      </c>
    </row>
    <row r="12" spans="1:7" ht="345">
      <c r="A12" s="13">
        <v>9</v>
      </c>
      <c r="B12" s="13" t="s">
        <v>49</v>
      </c>
      <c r="C12" s="14" t="s">
        <v>81</v>
      </c>
      <c r="D12" s="14" t="s">
        <v>53</v>
      </c>
      <c r="E12" s="24">
        <v>160000</v>
      </c>
      <c r="F12" s="14" t="s">
        <v>82</v>
      </c>
      <c r="G12" s="14" t="s">
        <v>83</v>
      </c>
    </row>
    <row r="13" spans="1:7" ht="165">
      <c r="A13" s="13">
        <v>10</v>
      </c>
      <c r="B13" s="13" t="s">
        <v>49</v>
      </c>
      <c r="C13" s="14" t="s">
        <v>84</v>
      </c>
      <c r="D13" s="14" t="s">
        <v>53</v>
      </c>
      <c r="E13" s="24">
        <v>450000</v>
      </c>
      <c r="F13" s="14" t="s">
        <v>85</v>
      </c>
      <c r="G13" s="14" t="s">
        <v>86</v>
      </c>
    </row>
    <row r="14" spans="1:7" ht="150">
      <c r="A14" s="13">
        <v>11</v>
      </c>
      <c r="B14" s="13" t="s">
        <v>49</v>
      </c>
      <c r="C14" s="14" t="s">
        <v>87</v>
      </c>
      <c r="D14" s="14" t="s">
        <v>53</v>
      </c>
      <c r="E14" s="24">
        <v>283000</v>
      </c>
      <c r="F14" s="14" t="s">
        <v>88</v>
      </c>
      <c r="G14" s="14" t="s">
        <v>89</v>
      </c>
    </row>
    <row r="15" spans="1:7" ht="210">
      <c r="A15" s="13">
        <v>12</v>
      </c>
      <c r="B15" s="13" t="s">
        <v>49</v>
      </c>
      <c r="C15" s="14" t="s">
        <v>90</v>
      </c>
      <c r="D15" s="14" t="s">
        <v>53</v>
      </c>
      <c r="E15" s="24">
        <v>47100</v>
      </c>
      <c r="F15" s="14" t="s">
        <v>91</v>
      </c>
      <c r="G15" s="14" t="s">
        <v>92</v>
      </c>
    </row>
    <row r="16" spans="1:7" ht="285">
      <c r="A16" s="13">
        <v>13</v>
      </c>
      <c r="B16" s="13" t="s">
        <v>49</v>
      </c>
      <c r="C16" s="14" t="s">
        <v>93</v>
      </c>
      <c r="D16" s="14" t="s">
        <v>53</v>
      </c>
      <c r="E16" s="24">
        <v>344000</v>
      </c>
      <c r="F16" s="14" t="s">
        <v>94</v>
      </c>
      <c r="G16" s="14" t="s">
        <v>95</v>
      </c>
    </row>
    <row r="17" spans="1:7" ht="285">
      <c r="A17" s="13">
        <v>14</v>
      </c>
      <c r="B17" s="13" t="s">
        <v>49</v>
      </c>
      <c r="C17" s="14" t="s">
        <v>96</v>
      </c>
      <c r="D17" s="14" t="s">
        <v>53</v>
      </c>
      <c r="E17" s="24">
        <v>300200</v>
      </c>
      <c r="F17" s="14" t="s">
        <v>97</v>
      </c>
      <c r="G17" s="14" t="s">
        <v>98</v>
      </c>
    </row>
    <row r="18" spans="1:7" ht="240">
      <c r="A18" s="13">
        <v>15</v>
      </c>
      <c r="B18" s="13" t="s">
        <v>49</v>
      </c>
      <c r="C18" s="14" t="s">
        <v>99</v>
      </c>
      <c r="D18" s="14" t="s">
        <v>53</v>
      </c>
      <c r="E18" s="24">
        <v>301000</v>
      </c>
      <c r="F18" s="14" t="s">
        <v>100</v>
      </c>
      <c r="G18" s="14" t="s">
        <v>101</v>
      </c>
    </row>
    <row r="19" spans="1:7" ht="75">
      <c r="A19" s="13">
        <v>16</v>
      </c>
      <c r="B19" s="13" t="s">
        <v>49</v>
      </c>
      <c r="C19" s="14" t="s">
        <v>102</v>
      </c>
      <c r="D19" s="14" t="s">
        <v>53</v>
      </c>
      <c r="E19" s="24">
        <v>40000</v>
      </c>
      <c r="F19" s="14" t="s">
        <v>103</v>
      </c>
      <c r="G19" s="14" t="s">
        <v>104</v>
      </c>
    </row>
    <row r="20" spans="1:7" ht="90">
      <c r="A20" s="13">
        <v>17</v>
      </c>
      <c r="B20" s="13" t="s">
        <v>50</v>
      </c>
      <c r="C20" s="14" t="s">
        <v>105</v>
      </c>
      <c r="D20" s="14" t="s">
        <v>53</v>
      </c>
      <c r="E20" s="24">
        <v>90000</v>
      </c>
      <c r="F20" s="14" t="s">
        <v>106</v>
      </c>
      <c r="G20" s="14" t="s">
        <v>107</v>
      </c>
    </row>
    <row r="21" spans="1:7" ht="75">
      <c r="A21" s="13">
        <v>18</v>
      </c>
      <c r="B21" s="13" t="s">
        <v>50</v>
      </c>
      <c r="C21" s="14" t="s">
        <v>108</v>
      </c>
      <c r="D21" s="14" t="s">
        <v>53</v>
      </c>
      <c r="E21" s="24">
        <v>100000</v>
      </c>
      <c r="F21" s="14" t="s">
        <v>109</v>
      </c>
      <c r="G21" s="14" t="s">
        <v>110</v>
      </c>
    </row>
    <row r="22" spans="1:7" ht="90">
      <c r="A22" s="13">
        <v>19</v>
      </c>
      <c r="B22" s="13" t="s">
        <v>50</v>
      </c>
      <c r="C22" s="14" t="s">
        <v>111</v>
      </c>
      <c r="D22" s="14" t="s">
        <v>53</v>
      </c>
      <c r="E22" s="24">
        <v>25000</v>
      </c>
      <c r="F22" s="14" t="s">
        <v>112</v>
      </c>
      <c r="G22" s="14" t="s">
        <v>113</v>
      </c>
    </row>
    <row r="23" spans="1:7" ht="120">
      <c r="A23" s="13">
        <v>20</v>
      </c>
      <c r="B23" s="13" t="s">
        <v>50</v>
      </c>
      <c r="C23" s="14" t="s">
        <v>114</v>
      </c>
      <c r="D23" s="14" t="s">
        <v>53</v>
      </c>
      <c r="E23" s="24">
        <v>20000</v>
      </c>
      <c r="F23" s="14" t="s">
        <v>115</v>
      </c>
      <c r="G23" s="14" t="s">
        <v>116</v>
      </c>
    </row>
    <row r="24" spans="1:7" ht="45">
      <c r="A24" s="13">
        <v>21</v>
      </c>
      <c r="B24" s="13" t="s">
        <v>50</v>
      </c>
      <c r="C24" s="14" t="s">
        <v>117</v>
      </c>
      <c r="D24" s="14" t="s">
        <v>53</v>
      </c>
      <c r="E24" s="24">
        <v>12000</v>
      </c>
      <c r="F24" s="14" t="s">
        <v>118</v>
      </c>
      <c r="G24" s="14" t="s">
        <v>119</v>
      </c>
    </row>
    <row r="25" spans="1:7" ht="255">
      <c r="A25" s="13">
        <v>22</v>
      </c>
      <c r="B25" s="13" t="s">
        <v>50</v>
      </c>
      <c r="C25" s="14" t="s">
        <v>120</v>
      </c>
      <c r="D25" s="14" t="s">
        <v>53</v>
      </c>
      <c r="E25" s="24">
        <v>8000</v>
      </c>
      <c r="F25" s="14" t="s">
        <v>121</v>
      </c>
      <c r="G25" s="14" t="s">
        <v>122</v>
      </c>
    </row>
    <row r="26" spans="1:7" ht="240">
      <c r="A26" s="13">
        <v>23</v>
      </c>
      <c r="B26" s="13" t="s">
        <v>50</v>
      </c>
      <c r="C26" s="14" t="s">
        <v>123</v>
      </c>
      <c r="D26" s="14" t="s">
        <v>53</v>
      </c>
      <c r="E26" s="24">
        <v>403440</v>
      </c>
      <c r="F26" s="14" t="s">
        <v>124</v>
      </c>
      <c r="G26" s="14" t="s">
        <v>125</v>
      </c>
    </row>
    <row r="27" spans="1:7" ht="240">
      <c r="A27" s="13">
        <v>24</v>
      </c>
      <c r="B27" s="13" t="s">
        <v>50</v>
      </c>
      <c r="C27" s="14" t="s">
        <v>126</v>
      </c>
      <c r="D27" s="14" t="s">
        <v>53</v>
      </c>
      <c r="E27" s="24">
        <v>588000</v>
      </c>
      <c r="F27" s="14" t="s">
        <v>124</v>
      </c>
      <c r="G27" s="14" t="s">
        <v>125</v>
      </c>
    </row>
    <row r="28" spans="1:7" ht="150">
      <c r="A28" s="13">
        <v>25</v>
      </c>
      <c r="B28" s="13" t="s">
        <v>50</v>
      </c>
      <c r="C28" s="14" t="s">
        <v>127</v>
      </c>
      <c r="D28" s="14" t="s">
        <v>53</v>
      </c>
      <c r="E28" s="24">
        <v>651800</v>
      </c>
      <c r="F28" s="14" t="s">
        <v>128</v>
      </c>
      <c r="G28" s="14" t="s">
        <v>129</v>
      </c>
    </row>
    <row r="29" spans="1:7" ht="90">
      <c r="A29" s="13">
        <v>26</v>
      </c>
      <c r="B29" s="13" t="s">
        <v>51</v>
      </c>
      <c r="C29" s="14" t="s">
        <v>130</v>
      </c>
      <c r="D29" s="14" t="s">
        <v>53</v>
      </c>
      <c r="E29" s="24">
        <v>90000</v>
      </c>
      <c r="F29" s="14" t="s">
        <v>131</v>
      </c>
      <c r="G29" s="14" t="s">
        <v>132</v>
      </c>
    </row>
    <row r="30" spans="1:7" ht="135">
      <c r="A30" s="13">
        <v>27</v>
      </c>
      <c r="B30" s="13" t="s">
        <v>51</v>
      </c>
      <c r="C30" s="14" t="s">
        <v>133</v>
      </c>
      <c r="D30" s="14" t="s">
        <v>53</v>
      </c>
      <c r="E30" s="24">
        <v>200000</v>
      </c>
      <c r="F30" s="14" t="s">
        <v>134</v>
      </c>
      <c r="G30" s="14" t="s">
        <v>135</v>
      </c>
    </row>
    <row r="31" spans="1:7" ht="90">
      <c r="A31" s="13">
        <v>28</v>
      </c>
      <c r="B31" s="13" t="s">
        <v>51</v>
      </c>
      <c r="C31" s="14" t="s">
        <v>136</v>
      </c>
      <c r="D31" s="14" t="s">
        <v>53</v>
      </c>
      <c r="E31" s="24">
        <v>108000</v>
      </c>
      <c r="F31" s="14" t="s">
        <v>137</v>
      </c>
      <c r="G31" s="14" t="s">
        <v>138</v>
      </c>
    </row>
    <row r="32" spans="1:7" ht="120">
      <c r="A32" s="13">
        <v>29</v>
      </c>
      <c r="B32" s="13" t="s">
        <v>51</v>
      </c>
      <c r="C32" s="14" t="s">
        <v>139</v>
      </c>
      <c r="D32" s="14" t="s">
        <v>53</v>
      </c>
      <c r="E32" s="24">
        <v>25000</v>
      </c>
      <c r="F32" s="14" t="s">
        <v>140</v>
      </c>
      <c r="G32" s="14" t="s">
        <v>141</v>
      </c>
    </row>
    <row r="33" spans="1:7" ht="75">
      <c r="A33" s="13">
        <v>30</v>
      </c>
      <c r="B33" s="13" t="s">
        <v>51</v>
      </c>
      <c r="C33" s="14" t="s">
        <v>142</v>
      </c>
      <c r="D33" s="14" t="s">
        <v>53</v>
      </c>
      <c r="E33" s="24">
        <v>108000</v>
      </c>
      <c r="F33" s="14" t="s">
        <v>143</v>
      </c>
      <c r="G33" s="14" t="s">
        <v>144</v>
      </c>
    </row>
    <row r="34" spans="1:7" ht="60">
      <c r="A34" s="13">
        <v>31</v>
      </c>
      <c r="B34" s="13" t="s">
        <v>52</v>
      </c>
      <c r="C34" s="14" t="s">
        <v>145</v>
      </c>
      <c r="D34" s="14" t="s">
        <v>53</v>
      </c>
      <c r="E34" s="24">
        <v>30000</v>
      </c>
      <c r="F34" s="14" t="s">
        <v>146</v>
      </c>
      <c r="G34" s="14" t="s">
        <v>147</v>
      </c>
    </row>
    <row r="35" spans="1:7" ht="75">
      <c r="A35" s="13">
        <v>32</v>
      </c>
      <c r="B35" s="13" t="s">
        <v>52</v>
      </c>
      <c r="C35" s="14" t="s">
        <v>148</v>
      </c>
      <c r="D35" s="14" t="s">
        <v>53</v>
      </c>
      <c r="E35" s="24">
        <v>10000</v>
      </c>
      <c r="F35" s="14" t="s">
        <v>149</v>
      </c>
      <c r="G35" s="14" t="s">
        <v>150</v>
      </c>
    </row>
    <row r="36" spans="1:7" ht="75">
      <c r="A36" s="13">
        <v>33</v>
      </c>
      <c r="B36" s="13" t="s">
        <v>52</v>
      </c>
      <c r="C36" s="14" t="s">
        <v>151</v>
      </c>
      <c r="D36" s="14" t="s">
        <v>53</v>
      </c>
      <c r="E36" s="24">
        <v>20000</v>
      </c>
      <c r="F36" s="14" t="s">
        <v>152</v>
      </c>
      <c r="G36" s="14" t="s">
        <v>153</v>
      </c>
    </row>
    <row r="37" spans="1:7" ht="75">
      <c r="A37" s="13">
        <v>34</v>
      </c>
      <c r="B37" s="13" t="s">
        <v>52</v>
      </c>
      <c r="C37" s="14" t="s">
        <v>154</v>
      </c>
      <c r="D37" s="14" t="s">
        <v>53</v>
      </c>
      <c r="E37" s="24">
        <v>30000</v>
      </c>
      <c r="F37" s="14" t="s">
        <v>155</v>
      </c>
      <c r="G37" s="14" t="s">
        <v>156</v>
      </c>
    </row>
  </sheetData>
  <sheetProtection/>
  <mergeCells count="1">
    <mergeCell ref="A1:F1"/>
  </mergeCells>
  <printOptions/>
  <pageMargins left="0.7086614173228347" right="0.23" top="0.4" bottom="0.7480314960629921" header="0.25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7">
      <selection activeCell="H7" sqref="H7"/>
    </sheetView>
  </sheetViews>
  <sheetFormatPr defaultColWidth="9.140625" defaultRowHeight="14.25" customHeight="1"/>
  <cols>
    <col min="1" max="1" width="23.421875" style="0" customWidth="1"/>
    <col min="2" max="2" width="12.28125" style="0" customWidth="1"/>
    <col min="3" max="3" width="18.7109375" style="0" customWidth="1"/>
    <col min="4" max="4" width="12.28125" style="0" customWidth="1"/>
    <col min="5" max="5" width="18.7109375" style="0" customWidth="1"/>
  </cols>
  <sheetData>
    <row r="1" spans="1:6" ht="14.25" customHeight="1">
      <c r="A1" s="47" t="s">
        <v>20</v>
      </c>
      <c r="B1" s="47"/>
      <c r="C1" s="47"/>
      <c r="D1" s="47"/>
      <c r="E1" s="47"/>
      <c r="F1" s="15"/>
    </row>
    <row r="3" spans="1:5" ht="81.75" customHeight="1">
      <c r="A3" s="48" t="s">
        <v>48</v>
      </c>
      <c r="B3" s="48"/>
      <c r="C3" s="48"/>
      <c r="D3" s="48"/>
      <c r="E3" s="48"/>
    </row>
    <row r="5" spans="1:5" s="11" customFormat="1" ht="30">
      <c r="A5" s="9" t="s">
        <v>6</v>
      </c>
      <c r="B5" s="9" t="s">
        <v>13</v>
      </c>
      <c r="C5" s="10" t="s">
        <v>21</v>
      </c>
      <c r="D5" s="9" t="s">
        <v>13</v>
      </c>
      <c r="E5" s="10" t="s">
        <v>22</v>
      </c>
    </row>
    <row r="6" spans="1:5" s="3" customFormat="1" ht="30">
      <c r="A6" s="22" t="s">
        <v>49</v>
      </c>
      <c r="B6" s="23">
        <v>14</v>
      </c>
      <c r="C6" s="24">
        <v>3807600</v>
      </c>
      <c r="D6" s="23">
        <v>6</v>
      </c>
      <c r="E6" s="24">
        <v>1845600</v>
      </c>
    </row>
    <row r="7" spans="1:5" ht="30">
      <c r="A7" s="22" t="s">
        <v>50</v>
      </c>
      <c r="B7" s="23">
        <v>5</v>
      </c>
      <c r="C7" s="24">
        <v>762533</v>
      </c>
      <c r="D7" s="23">
        <v>4</v>
      </c>
      <c r="E7" s="24">
        <v>110733</v>
      </c>
    </row>
    <row r="8" spans="1:5" ht="30">
      <c r="A8" s="22" t="s">
        <v>51</v>
      </c>
      <c r="B8" s="23">
        <v>5</v>
      </c>
      <c r="C8" s="24">
        <v>330600</v>
      </c>
      <c r="D8" s="23">
        <v>5</v>
      </c>
      <c r="E8" s="24">
        <v>263800</v>
      </c>
    </row>
    <row r="9" spans="1:5" ht="45">
      <c r="A9" s="22" t="s">
        <v>52</v>
      </c>
      <c r="B9" s="23">
        <v>1</v>
      </c>
      <c r="C9" s="24">
        <v>24260</v>
      </c>
      <c r="D9" s="23">
        <v>1</v>
      </c>
      <c r="E9" s="24">
        <v>24260</v>
      </c>
    </row>
    <row r="10" spans="1:5" s="11" customFormat="1" ht="15">
      <c r="A10" s="16" t="s">
        <v>8</v>
      </c>
      <c r="B10" s="26">
        <v>25</v>
      </c>
      <c r="C10" s="25">
        <v>4924993</v>
      </c>
      <c r="D10" s="26">
        <v>16</v>
      </c>
      <c r="E10" s="25">
        <v>2244393</v>
      </c>
    </row>
    <row r="12" ht="15">
      <c r="D12" s="2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9">
      <selection activeCell="A1" sqref="A1:I1"/>
    </sheetView>
  </sheetViews>
  <sheetFormatPr defaultColWidth="9.140625" defaultRowHeight="14.25" customHeight="1"/>
  <cols>
    <col min="1" max="1" width="2.57421875" style="0" customWidth="1"/>
    <col min="2" max="2" width="10.421875" style="0" customWidth="1"/>
    <col min="3" max="3" width="10.140625" style="0" customWidth="1"/>
    <col min="5" max="6" width="12.7109375" style="0" customWidth="1"/>
    <col min="7" max="7" width="11.00390625" style="0" customWidth="1"/>
    <col min="8" max="8" width="11.57421875" style="0" customWidth="1"/>
    <col min="9" max="9" width="9.8515625" style="0" customWidth="1"/>
  </cols>
  <sheetData>
    <row r="1" spans="1:10" ht="1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6"/>
    </row>
    <row r="3" spans="1:9" s="21" customFormat="1" ht="60">
      <c r="A3" s="20"/>
      <c r="B3" s="10" t="s">
        <v>24</v>
      </c>
      <c r="C3" s="10" t="s">
        <v>13</v>
      </c>
      <c r="D3" s="10" t="s">
        <v>25</v>
      </c>
      <c r="E3" s="10" t="s">
        <v>17</v>
      </c>
      <c r="F3" s="10" t="s">
        <v>26</v>
      </c>
      <c r="G3" s="10" t="s">
        <v>27</v>
      </c>
      <c r="H3" s="10" t="s">
        <v>28</v>
      </c>
      <c r="I3" s="10" t="s">
        <v>29</v>
      </c>
    </row>
    <row r="4" spans="1:9" s="5" customFormat="1" ht="150">
      <c r="A4" s="22">
        <v>1</v>
      </c>
      <c r="B4" s="22" t="s">
        <v>49</v>
      </c>
      <c r="C4" s="22" t="s">
        <v>61</v>
      </c>
      <c r="D4" s="22" t="s">
        <v>53</v>
      </c>
      <c r="E4" s="24">
        <v>144600</v>
      </c>
      <c r="F4" s="24">
        <v>144000</v>
      </c>
      <c r="G4" s="22" t="s">
        <v>162</v>
      </c>
      <c r="H4" s="22" t="s">
        <v>163</v>
      </c>
      <c r="I4" s="22">
        <v>45</v>
      </c>
    </row>
    <row r="5" spans="1:9" ht="150">
      <c r="A5" s="22">
        <v>2</v>
      </c>
      <c r="B5" s="22" t="s">
        <v>49</v>
      </c>
      <c r="C5" s="22" t="s">
        <v>63</v>
      </c>
      <c r="D5" s="22" t="s">
        <v>53</v>
      </c>
      <c r="E5" s="24">
        <v>354200</v>
      </c>
      <c r="F5" s="24">
        <v>354000</v>
      </c>
      <c r="G5" s="22" t="s">
        <v>164</v>
      </c>
      <c r="H5" s="22" t="s">
        <v>165</v>
      </c>
      <c r="I5" s="22">
        <v>90</v>
      </c>
    </row>
    <row r="6" spans="1:9" ht="285">
      <c r="A6" s="22">
        <v>3</v>
      </c>
      <c r="B6" s="22" t="s">
        <v>49</v>
      </c>
      <c r="C6" s="22" t="s">
        <v>65</v>
      </c>
      <c r="D6" s="22" t="s">
        <v>53</v>
      </c>
      <c r="E6" s="24">
        <v>300000</v>
      </c>
      <c r="F6" s="24">
        <v>300000</v>
      </c>
      <c r="G6" s="22" t="s">
        <v>166</v>
      </c>
      <c r="H6" s="22" t="s">
        <v>167</v>
      </c>
      <c r="I6" s="22">
        <v>90</v>
      </c>
    </row>
    <row r="7" spans="1:9" ht="180">
      <c r="A7" s="22">
        <v>4</v>
      </c>
      <c r="B7" s="22" t="s">
        <v>49</v>
      </c>
      <c r="C7" s="22" t="s">
        <v>67</v>
      </c>
      <c r="D7" s="22" t="s">
        <v>53</v>
      </c>
      <c r="E7" s="24">
        <v>359800</v>
      </c>
      <c r="F7" s="24">
        <v>353600</v>
      </c>
      <c r="G7" s="22" t="s">
        <v>168</v>
      </c>
      <c r="H7" s="22" t="s">
        <v>163</v>
      </c>
      <c r="I7" s="22">
        <v>30</v>
      </c>
    </row>
    <row r="8" spans="1:9" ht="165">
      <c r="A8" s="22">
        <v>5</v>
      </c>
      <c r="B8" s="22" t="s">
        <v>49</v>
      </c>
      <c r="C8" s="22" t="s">
        <v>70</v>
      </c>
      <c r="D8" s="22" t="s">
        <v>53</v>
      </c>
      <c r="E8" s="24">
        <v>144600</v>
      </c>
      <c r="F8" s="24">
        <v>144000</v>
      </c>
      <c r="G8" s="22" t="s">
        <v>162</v>
      </c>
      <c r="H8" s="22" t="s">
        <v>163</v>
      </c>
      <c r="I8" s="22">
        <v>90</v>
      </c>
    </row>
    <row r="9" spans="1:9" ht="150">
      <c r="A9" s="22">
        <v>6</v>
      </c>
      <c r="B9" s="22" t="s">
        <v>49</v>
      </c>
      <c r="C9" s="22" t="s">
        <v>63</v>
      </c>
      <c r="D9" s="22" t="s">
        <v>53</v>
      </c>
      <c r="E9" s="24">
        <v>354200</v>
      </c>
      <c r="F9" s="24">
        <v>354000</v>
      </c>
      <c r="G9" s="22" t="s">
        <v>164</v>
      </c>
      <c r="H9" s="22" t="s">
        <v>165</v>
      </c>
      <c r="I9" s="22">
        <v>90</v>
      </c>
    </row>
    <row r="10" spans="1:9" ht="135">
      <c r="A10" s="22">
        <v>7</v>
      </c>
      <c r="B10" s="22" t="s">
        <v>49</v>
      </c>
      <c r="C10" s="22" t="s">
        <v>75</v>
      </c>
      <c r="D10" s="22" t="s">
        <v>53</v>
      </c>
      <c r="E10" s="24">
        <v>303000</v>
      </c>
      <c r="F10" s="24">
        <v>303000</v>
      </c>
      <c r="G10" s="22" t="s">
        <v>169</v>
      </c>
      <c r="H10" s="22" t="s">
        <v>170</v>
      </c>
      <c r="I10" s="22">
        <v>90</v>
      </c>
    </row>
    <row r="11" spans="1:9" ht="135">
      <c r="A11" s="22">
        <v>8</v>
      </c>
      <c r="B11" s="22" t="s">
        <v>49</v>
      </c>
      <c r="C11" s="22" t="s">
        <v>81</v>
      </c>
      <c r="D11" s="22" t="s">
        <v>53</v>
      </c>
      <c r="E11" s="24">
        <v>160000</v>
      </c>
      <c r="F11" s="24">
        <v>160000</v>
      </c>
      <c r="G11" s="22" t="s">
        <v>171</v>
      </c>
      <c r="H11" s="22" t="s">
        <v>172</v>
      </c>
      <c r="I11" s="22">
        <v>60</v>
      </c>
    </row>
    <row r="12" spans="1:9" ht="150">
      <c r="A12" s="22">
        <v>9</v>
      </c>
      <c r="B12" s="22" t="s">
        <v>49</v>
      </c>
      <c r="C12" s="22" t="s">
        <v>84</v>
      </c>
      <c r="D12" s="22" t="s">
        <v>53</v>
      </c>
      <c r="E12" s="24">
        <v>450000</v>
      </c>
      <c r="F12" s="24">
        <v>450000</v>
      </c>
      <c r="G12" s="22">
        <v>25062562</v>
      </c>
      <c r="H12" s="22" t="s">
        <v>173</v>
      </c>
      <c r="I12" s="22">
        <v>70</v>
      </c>
    </row>
    <row r="13" spans="1:9" ht="300">
      <c r="A13" s="22">
        <v>10</v>
      </c>
      <c r="B13" s="22" t="s">
        <v>49</v>
      </c>
      <c r="C13" s="22" t="s">
        <v>87</v>
      </c>
      <c r="D13" s="22" t="s">
        <v>53</v>
      </c>
      <c r="E13" s="24">
        <v>283000</v>
      </c>
      <c r="F13" s="24">
        <v>254000</v>
      </c>
      <c r="G13" s="22" t="s">
        <v>174</v>
      </c>
      <c r="H13" s="22" t="s">
        <v>175</v>
      </c>
      <c r="I13" s="22">
        <v>45</v>
      </c>
    </row>
    <row r="14" spans="1:9" ht="165">
      <c r="A14" s="22">
        <v>11</v>
      </c>
      <c r="B14" s="22" t="s">
        <v>49</v>
      </c>
      <c r="C14" s="22" t="s">
        <v>90</v>
      </c>
      <c r="D14" s="22" t="s">
        <v>53</v>
      </c>
      <c r="E14" s="24">
        <v>47100</v>
      </c>
      <c r="F14" s="24">
        <v>47000</v>
      </c>
      <c r="G14" s="22" t="s">
        <v>176</v>
      </c>
      <c r="H14" s="22" t="s">
        <v>177</v>
      </c>
      <c r="I14" s="22">
        <v>70</v>
      </c>
    </row>
    <row r="15" spans="1:9" ht="165">
      <c r="A15" s="22">
        <v>12</v>
      </c>
      <c r="B15" s="22" t="s">
        <v>49</v>
      </c>
      <c r="C15" s="22" t="s">
        <v>93</v>
      </c>
      <c r="D15" s="22" t="s">
        <v>53</v>
      </c>
      <c r="E15" s="24">
        <v>344000</v>
      </c>
      <c r="F15" s="24">
        <v>344000</v>
      </c>
      <c r="G15" s="22" t="s">
        <v>178</v>
      </c>
      <c r="H15" s="22" t="s">
        <v>179</v>
      </c>
      <c r="I15" s="22">
        <v>70</v>
      </c>
    </row>
    <row r="16" spans="1:9" ht="210">
      <c r="A16" s="22">
        <v>13</v>
      </c>
      <c r="B16" s="22" t="s">
        <v>49</v>
      </c>
      <c r="C16" s="22" t="s">
        <v>96</v>
      </c>
      <c r="D16" s="22" t="s">
        <v>53</v>
      </c>
      <c r="E16" s="24">
        <v>300200</v>
      </c>
      <c r="F16" s="24">
        <v>300000</v>
      </c>
      <c r="G16" s="22" t="s">
        <v>180</v>
      </c>
      <c r="H16" s="22" t="s">
        <v>181</v>
      </c>
      <c r="I16" s="22">
        <v>70</v>
      </c>
    </row>
    <row r="17" spans="1:9" ht="210">
      <c r="A17" s="22">
        <v>14</v>
      </c>
      <c r="B17" s="22" t="s">
        <v>49</v>
      </c>
      <c r="C17" s="22" t="s">
        <v>99</v>
      </c>
      <c r="D17" s="22" t="s">
        <v>53</v>
      </c>
      <c r="E17" s="24">
        <v>301000</v>
      </c>
      <c r="F17" s="24">
        <v>300000</v>
      </c>
      <c r="G17" s="22" t="s">
        <v>182</v>
      </c>
      <c r="H17" s="22" t="s">
        <v>183</v>
      </c>
      <c r="I17" s="22">
        <v>90</v>
      </c>
    </row>
    <row r="18" spans="1:9" ht="60">
      <c r="A18" s="22">
        <v>15</v>
      </c>
      <c r="B18" s="22" t="s">
        <v>50</v>
      </c>
      <c r="C18" s="22" t="s">
        <v>108</v>
      </c>
      <c r="D18" s="22" t="s">
        <v>53</v>
      </c>
      <c r="E18" s="24">
        <v>100000</v>
      </c>
      <c r="F18" s="24">
        <v>1250</v>
      </c>
      <c r="G18" s="22" t="s">
        <v>184</v>
      </c>
      <c r="H18" s="22" t="s">
        <v>185</v>
      </c>
      <c r="I18" s="22">
        <v>5</v>
      </c>
    </row>
    <row r="19" spans="1:9" ht="15">
      <c r="A19" s="22" t="s">
        <v>53</v>
      </c>
      <c r="B19" s="22" t="s">
        <v>53</v>
      </c>
      <c r="C19" s="22" t="s">
        <v>53</v>
      </c>
      <c r="D19" s="22" t="s">
        <v>53</v>
      </c>
      <c r="E19" s="24" t="s">
        <v>53</v>
      </c>
      <c r="F19" s="24">
        <v>30000</v>
      </c>
      <c r="G19" s="22" t="s">
        <v>186</v>
      </c>
      <c r="H19" s="22" t="s">
        <v>185</v>
      </c>
      <c r="I19" s="22">
        <v>7</v>
      </c>
    </row>
    <row r="20" spans="1:9" ht="15">
      <c r="A20" s="22" t="s">
        <v>53</v>
      </c>
      <c r="B20" s="22" t="s">
        <v>53</v>
      </c>
      <c r="C20" s="22" t="s">
        <v>53</v>
      </c>
      <c r="D20" s="22" t="s">
        <v>53</v>
      </c>
      <c r="E20" s="24" t="s">
        <v>53</v>
      </c>
      <c r="F20" s="24">
        <v>39900</v>
      </c>
      <c r="G20" s="22" t="s">
        <v>180</v>
      </c>
      <c r="H20" s="22" t="s">
        <v>185</v>
      </c>
      <c r="I20" s="22">
        <v>5</v>
      </c>
    </row>
    <row r="21" spans="1:9" ht="165">
      <c r="A21" s="22">
        <v>16</v>
      </c>
      <c r="B21" s="22" t="s">
        <v>50</v>
      </c>
      <c r="C21" s="22" t="s">
        <v>111</v>
      </c>
      <c r="D21" s="22" t="s">
        <v>53</v>
      </c>
      <c r="E21" s="24">
        <v>25000</v>
      </c>
      <c r="F21" s="24">
        <v>1523</v>
      </c>
      <c r="G21" s="22" t="s">
        <v>187</v>
      </c>
      <c r="H21" s="22" t="s">
        <v>188</v>
      </c>
      <c r="I21" s="22">
        <v>3</v>
      </c>
    </row>
    <row r="22" spans="1:9" ht="15">
      <c r="A22" s="22" t="s">
        <v>53</v>
      </c>
      <c r="B22" s="22" t="s">
        <v>53</v>
      </c>
      <c r="C22" s="22" t="s">
        <v>53</v>
      </c>
      <c r="D22" s="22" t="s">
        <v>53</v>
      </c>
      <c r="E22" s="24" t="s">
        <v>53</v>
      </c>
      <c r="F22" s="24">
        <v>5000</v>
      </c>
      <c r="G22" s="22" t="s">
        <v>189</v>
      </c>
      <c r="H22" s="22" t="s">
        <v>190</v>
      </c>
      <c r="I22" s="22">
        <v>1</v>
      </c>
    </row>
    <row r="23" spans="1:9" ht="15">
      <c r="A23" s="22" t="s">
        <v>53</v>
      </c>
      <c r="B23" s="22" t="s">
        <v>53</v>
      </c>
      <c r="C23" s="22" t="s">
        <v>53</v>
      </c>
      <c r="D23" s="22" t="s">
        <v>53</v>
      </c>
      <c r="E23" s="24" t="s">
        <v>53</v>
      </c>
      <c r="F23" s="24">
        <v>7000</v>
      </c>
      <c r="G23" s="22" t="s">
        <v>191</v>
      </c>
      <c r="H23" s="22" t="s">
        <v>175</v>
      </c>
      <c r="I23" s="22">
        <v>3</v>
      </c>
    </row>
    <row r="24" spans="1:9" ht="135">
      <c r="A24" s="22">
        <v>17</v>
      </c>
      <c r="B24" s="22" t="s">
        <v>50</v>
      </c>
      <c r="C24" s="22" t="s">
        <v>114</v>
      </c>
      <c r="D24" s="22" t="s">
        <v>53</v>
      </c>
      <c r="E24" s="24">
        <v>20000</v>
      </c>
      <c r="F24" s="24">
        <v>120</v>
      </c>
      <c r="G24" s="22" t="s">
        <v>192</v>
      </c>
      <c r="H24" s="22" t="s">
        <v>193</v>
      </c>
      <c r="I24" s="22">
        <v>5</v>
      </c>
    </row>
    <row r="25" spans="1:9" ht="15">
      <c r="A25" s="22" t="s">
        <v>53</v>
      </c>
      <c r="B25" s="22" t="s">
        <v>53</v>
      </c>
      <c r="C25" s="22" t="s">
        <v>53</v>
      </c>
      <c r="D25" s="22" t="s">
        <v>53</v>
      </c>
      <c r="E25" s="24" t="s">
        <v>53</v>
      </c>
      <c r="F25" s="24">
        <v>15000</v>
      </c>
      <c r="G25" s="22" t="s">
        <v>178</v>
      </c>
      <c r="H25" s="22" t="s">
        <v>194</v>
      </c>
      <c r="I25" s="22">
        <v>1</v>
      </c>
    </row>
    <row r="26" spans="1:9" ht="15">
      <c r="A26" s="22" t="s">
        <v>53</v>
      </c>
      <c r="B26" s="22" t="s">
        <v>53</v>
      </c>
      <c r="C26" s="22" t="s">
        <v>53</v>
      </c>
      <c r="D26" s="22" t="s">
        <v>53</v>
      </c>
      <c r="E26" s="24" t="s">
        <v>53</v>
      </c>
      <c r="F26" s="24">
        <v>490</v>
      </c>
      <c r="G26" s="22" t="s">
        <v>168</v>
      </c>
      <c r="H26" s="22" t="s">
        <v>193</v>
      </c>
      <c r="I26" s="22">
        <v>5</v>
      </c>
    </row>
    <row r="27" spans="1:9" ht="105">
      <c r="A27" s="22">
        <v>18</v>
      </c>
      <c r="B27" s="22" t="s">
        <v>50</v>
      </c>
      <c r="C27" s="22" t="s">
        <v>117</v>
      </c>
      <c r="D27" s="22" t="s">
        <v>53</v>
      </c>
      <c r="E27" s="24">
        <v>12000</v>
      </c>
      <c r="F27" s="24">
        <v>8000</v>
      </c>
      <c r="G27" s="22" t="s">
        <v>171</v>
      </c>
      <c r="H27" s="22" t="s">
        <v>195</v>
      </c>
      <c r="I27" s="22">
        <v>5</v>
      </c>
    </row>
    <row r="28" spans="1:9" ht="15">
      <c r="A28" s="22" t="s">
        <v>53</v>
      </c>
      <c r="B28" s="22" t="s">
        <v>53</v>
      </c>
      <c r="C28" s="22" t="s">
        <v>53</v>
      </c>
      <c r="D28" s="22" t="s">
        <v>53</v>
      </c>
      <c r="E28" s="24" t="s">
        <v>53</v>
      </c>
      <c r="F28" s="24">
        <v>1400</v>
      </c>
      <c r="G28" s="22" t="s">
        <v>196</v>
      </c>
      <c r="H28" s="22" t="s">
        <v>195</v>
      </c>
      <c r="I28" s="22">
        <v>5</v>
      </c>
    </row>
    <row r="29" spans="1:9" ht="15">
      <c r="A29" s="22" t="s">
        <v>53</v>
      </c>
      <c r="B29" s="22" t="s">
        <v>53</v>
      </c>
      <c r="C29" s="22" t="s">
        <v>53</v>
      </c>
      <c r="D29" s="22" t="s">
        <v>53</v>
      </c>
      <c r="E29" s="24" t="s">
        <v>53</v>
      </c>
      <c r="F29" s="24">
        <v>1050</v>
      </c>
      <c r="G29" s="22" t="s">
        <v>197</v>
      </c>
      <c r="H29" s="22" t="s">
        <v>195</v>
      </c>
      <c r="I29" s="22">
        <v>5</v>
      </c>
    </row>
    <row r="30" spans="1:9" ht="210">
      <c r="A30" s="22">
        <v>19</v>
      </c>
      <c r="B30" s="22" t="s">
        <v>50</v>
      </c>
      <c r="C30" s="22" t="s">
        <v>127</v>
      </c>
      <c r="D30" s="22" t="s">
        <v>53</v>
      </c>
      <c r="E30" s="24">
        <v>651800</v>
      </c>
      <c r="F30" s="24">
        <v>651800</v>
      </c>
      <c r="G30" s="22" t="s">
        <v>198</v>
      </c>
      <c r="H30" s="22" t="s">
        <v>199</v>
      </c>
      <c r="I30" s="22">
        <v>90</v>
      </c>
    </row>
    <row r="31" spans="1:9" ht="60">
      <c r="A31" s="22">
        <v>20</v>
      </c>
      <c r="B31" s="22" t="s">
        <v>51</v>
      </c>
      <c r="C31" s="22" t="s">
        <v>130</v>
      </c>
      <c r="D31" s="22" t="s">
        <v>53</v>
      </c>
      <c r="E31" s="24">
        <v>90000</v>
      </c>
      <c r="F31" s="24">
        <v>45600</v>
      </c>
      <c r="G31" s="22" t="s">
        <v>200</v>
      </c>
      <c r="H31" s="22" t="s">
        <v>201</v>
      </c>
      <c r="I31" s="22">
        <v>365</v>
      </c>
    </row>
    <row r="32" spans="1:9" ht="270">
      <c r="A32" s="22">
        <v>21</v>
      </c>
      <c r="B32" s="22" t="s">
        <v>51</v>
      </c>
      <c r="C32" s="22" t="s">
        <v>133</v>
      </c>
      <c r="D32" s="22" t="s">
        <v>53</v>
      </c>
      <c r="E32" s="24">
        <v>200000</v>
      </c>
      <c r="F32" s="24">
        <v>51000</v>
      </c>
      <c r="G32" s="22" t="s">
        <v>202</v>
      </c>
      <c r="H32" s="22" t="s">
        <v>203</v>
      </c>
      <c r="I32" s="22">
        <v>11</v>
      </c>
    </row>
    <row r="33" spans="1:9" ht="120">
      <c r="A33" s="22">
        <v>22</v>
      </c>
      <c r="B33" s="22" t="s">
        <v>51</v>
      </c>
      <c r="C33" s="22" t="s">
        <v>136</v>
      </c>
      <c r="D33" s="22" t="s">
        <v>53</v>
      </c>
      <c r="E33" s="24">
        <v>108000</v>
      </c>
      <c r="F33" s="24">
        <v>54000</v>
      </c>
      <c r="G33" s="22" t="s">
        <v>200</v>
      </c>
      <c r="H33" s="22" t="s">
        <v>201</v>
      </c>
      <c r="I33" s="22">
        <v>182</v>
      </c>
    </row>
    <row r="34" spans="1:9" ht="15">
      <c r="A34" s="22" t="s">
        <v>53</v>
      </c>
      <c r="B34" s="22" t="s">
        <v>53</v>
      </c>
      <c r="C34" s="22" t="s">
        <v>53</v>
      </c>
      <c r="D34" s="22" t="s">
        <v>53</v>
      </c>
      <c r="E34" s="24" t="s">
        <v>53</v>
      </c>
      <c r="F34" s="24">
        <v>54000</v>
      </c>
      <c r="G34" s="22" t="s">
        <v>204</v>
      </c>
      <c r="H34" s="22" t="s">
        <v>205</v>
      </c>
      <c r="I34" s="22">
        <v>183</v>
      </c>
    </row>
    <row r="35" spans="1:9" ht="165">
      <c r="A35" s="22">
        <v>23</v>
      </c>
      <c r="B35" s="22" t="s">
        <v>51</v>
      </c>
      <c r="C35" s="22" t="s">
        <v>139</v>
      </c>
      <c r="D35" s="22" t="s">
        <v>53</v>
      </c>
      <c r="E35" s="24">
        <v>25000</v>
      </c>
      <c r="F35" s="24">
        <v>18000</v>
      </c>
      <c r="G35" s="22" t="s">
        <v>200</v>
      </c>
      <c r="H35" s="22" t="s">
        <v>53</v>
      </c>
      <c r="I35" s="22">
        <v>320</v>
      </c>
    </row>
    <row r="36" spans="1:9" ht="105">
      <c r="A36" s="22">
        <v>24</v>
      </c>
      <c r="B36" s="22" t="s">
        <v>51</v>
      </c>
      <c r="C36" s="22" t="s">
        <v>142</v>
      </c>
      <c r="D36" s="22" t="s">
        <v>53</v>
      </c>
      <c r="E36" s="24">
        <v>108000</v>
      </c>
      <c r="F36" s="24">
        <v>54000</v>
      </c>
      <c r="G36" s="22" t="s">
        <v>162</v>
      </c>
      <c r="H36" s="22" t="s">
        <v>201</v>
      </c>
      <c r="I36" s="22">
        <v>182</v>
      </c>
    </row>
    <row r="37" spans="1:9" ht="15">
      <c r="A37" s="22" t="s">
        <v>53</v>
      </c>
      <c r="B37" s="22" t="s">
        <v>53</v>
      </c>
      <c r="C37" s="22" t="s">
        <v>53</v>
      </c>
      <c r="D37" s="22" t="s">
        <v>53</v>
      </c>
      <c r="E37" s="24" t="s">
        <v>53</v>
      </c>
      <c r="F37" s="24">
        <v>54000</v>
      </c>
      <c r="G37" s="22" t="s">
        <v>206</v>
      </c>
      <c r="H37" s="22" t="s">
        <v>205</v>
      </c>
      <c r="I37" s="22">
        <v>183</v>
      </c>
    </row>
    <row r="38" spans="1:9" ht="120">
      <c r="A38" s="22">
        <v>25</v>
      </c>
      <c r="B38" s="22" t="s">
        <v>52</v>
      </c>
      <c r="C38" s="22" t="s">
        <v>145</v>
      </c>
      <c r="D38" s="22" t="s">
        <v>53</v>
      </c>
      <c r="E38" s="24">
        <v>30000</v>
      </c>
      <c r="F38" s="24">
        <v>5980</v>
      </c>
      <c r="G38" s="22" t="s">
        <v>207</v>
      </c>
      <c r="H38" s="22" t="s">
        <v>208</v>
      </c>
      <c r="I38" s="22">
        <v>5</v>
      </c>
    </row>
    <row r="39" spans="1:9" ht="15">
      <c r="A39" s="22" t="s">
        <v>53</v>
      </c>
      <c r="B39" s="22" t="s">
        <v>53</v>
      </c>
      <c r="C39" s="22" t="s">
        <v>53</v>
      </c>
      <c r="D39" s="22" t="s">
        <v>53</v>
      </c>
      <c r="E39" s="24" t="s">
        <v>53</v>
      </c>
      <c r="F39" s="24">
        <v>6150</v>
      </c>
      <c r="G39" s="22" t="s">
        <v>209</v>
      </c>
      <c r="H39" s="22" t="s">
        <v>208</v>
      </c>
      <c r="I39" s="22">
        <v>5</v>
      </c>
    </row>
    <row r="40" spans="1:9" ht="15">
      <c r="A40" s="22" t="s">
        <v>53</v>
      </c>
      <c r="B40" s="22" t="s">
        <v>53</v>
      </c>
      <c r="C40" s="22" t="s">
        <v>53</v>
      </c>
      <c r="D40" s="22" t="s">
        <v>53</v>
      </c>
      <c r="E40" s="24" t="s">
        <v>53</v>
      </c>
      <c r="F40" s="24">
        <v>5980</v>
      </c>
      <c r="G40" s="22" t="s">
        <v>204</v>
      </c>
      <c r="H40" s="22" t="s">
        <v>210</v>
      </c>
      <c r="I40" s="22">
        <v>5</v>
      </c>
    </row>
    <row r="41" spans="1:9" ht="15">
      <c r="A41" s="22" t="s">
        <v>53</v>
      </c>
      <c r="B41" s="22" t="s">
        <v>53</v>
      </c>
      <c r="C41" s="22" t="s">
        <v>53</v>
      </c>
      <c r="D41" s="22" t="s">
        <v>53</v>
      </c>
      <c r="E41" s="24" t="s">
        <v>53</v>
      </c>
      <c r="F41" s="24">
        <v>6150</v>
      </c>
      <c r="G41" s="22" t="s">
        <v>211</v>
      </c>
      <c r="H41" s="22" t="s">
        <v>210</v>
      </c>
      <c r="I41" s="22">
        <v>5</v>
      </c>
    </row>
  </sheetData>
  <sheetProtection/>
  <mergeCells count="1">
    <mergeCell ref="A1:I1"/>
  </mergeCells>
  <printOptions/>
  <pageMargins left="0.7086614173228347" right="0.21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KKD Windows Se7en V1</cp:lastModifiedBy>
  <cp:lastPrinted>2019-12-17T09:15:55Z</cp:lastPrinted>
  <dcterms:created xsi:type="dcterms:W3CDTF">2019-12-11T02:51:49Z</dcterms:created>
  <dcterms:modified xsi:type="dcterms:W3CDTF">2020-01-07T02:31:42Z</dcterms:modified>
  <cp:category/>
  <cp:version/>
  <cp:contentType/>
  <cp:contentStatus/>
</cp:coreProperties>
</file>